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45" windowWidth="19080" windowHeight="585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'Дисциплины'!$A$1:$A$480</definedName>
    <definedName name="имя">'Дисциплины'!$F$4:$F$7</definedName>
    <definedName name="Преподаватель">'Преподаватели'!$H$1:$H$293</definedName>
  </definedNames>
  <calcPr fullCalcOnLoad="1"/>
</workbook>
</file>

<file path=xl/sharedStrings.xml><?xml version="1.0" encoding="utf-8"?>
<sst xmlns="http://schemas.openxmlformats.org/spreadsheetml/2006/main" count="1348" uniqueCount="1171">
  <si>
    <t>Институт:</t>
  </si>
  <si>
    <t>Курс:</t>
  </si>
  <si>
    <t>"Утверждаю"__________________________</t>
  </si>
  <si>
    <t>Вторник</t>
  </si>
  <si>
    <t>Четверг</t>
  </si>
  <si>
    <t>Пятница</t>
  </si>
  <si>
    <t>1</t>
  </si>
  <si>
    <t>2</t>
  </si>
  <si>
    <t>Безопасность жизнедеятельности</t>
  </si>
  <si>
    <t>Введение в специальность</t>
  </si>
  <si>
    <t>Дифференциальные уравнения</t>
  </si>
  <si>
    <t>История</t>
  </si>
  <si>
    <t>Математический анализ</t>
  </si>
  <si>
    <t>Научно-исследовательская работа</t>
  </si>
  <si>
    <t>Социология</t>
  </si>
  <si>
    <t>Теоретическая механика</t>
  </si>
  <si>
    <t>Теория вероятностей</t>
  </si>
  <si>
    <t>Философия</t>
  </si>
  <si>
    <t>Экология</t>
  </si>
  <si>
    <t>Язык и история музыки</t>
  </si>
  <si>
    <t>Лозинская Вера Петровна</t>
  </si>
  <si>
    <t>Семенова Дарья Владиславовна</t>
  </si>
  <si>
    <t>Синьковская Ирина Георгиевна</t>
  </si>
  <si>
    <t>Лозинская  В.П.</t>
  </si>
  <si>
    <t>Семенова  Д.В.</t>
  </si>
  <si>
    <t>Синьковская  И.Г.</t>
  </si>
  <si>
    <t>Хаит  Н.Л.</t>
  </si>
  <si>
    <t>Актуальные задачи современной химии</t>
  </si>
  <si>
    <t>Актуальные проблемы органической химии</t>
  </si>
  <si>
    <t>Аналитическая химия</t>
  </si>
  <si>
    <t>Аналитическая химия и физико-химические методы анализа</t>
  </si>
  <si>
    <t>Аналитический контроль объектов окружающей среды</t>
  </si>
  <si>
    <t>Атомная и ядерная физика</t>
  </si>
  <si>
    <t>Биология с основами экологии</t>
  </si>
  <si>
    <t>Введение в историю химии</t>
  </si>
  <si>
    <t>Вспомогательные процессы</t>
  </si>
  <si>
    <t>Вторичная металлургия</t>
  </si>
  <si>
    <t>Выбор материалов и технологий в машиностроении на основе компьютерного программирования,</t>
  </si>
  <si>
    <t>Высокомолекулярные соединения</t>
  </si>
  <si>
    <t>Высшая алгебра</t>
  </si>
  <si>
    <t>Геодезия</t>
  </si>
  <si>
    <t>Геология часть 1</t>
  </si>
  <si>
    <t>Геология часть 2</t>
  </si>
  <si>
    <t>Геомеханика</t>
  </si>
  <si>
    <t>Гидромеханика</t>
  </si>
  <si>
    <t>Горные машины и оборудование</t>
  </si>
  <si>
    <t>Гравитационные методы обогащения</t>
  </si>
  <si>
    <t>Детали машин</t>
  </si>
  <si>
    <t>Инженерная графика</t>
  </si>
  <si>
    <t>Инженерное творчество и патентоведение</t>
  </si>
  <si>
    <t>Информатика</t>
  </si>
  <si>
    <t>Информатика. Часть 1</t>
  </si>
  <si>
    <t>Информатика. Часть 2</t>
  </si>
  <si>
    <t>Использование компьютеров в металловедении и металлофизике</t>
  </si>
  <si>
    <t>История и методология химии</t>
  </si>
  <si>
    <t>История мировой культуры и искусства. Часть 2</t>
  </si>
  <si>
    <t>История науки о материалах</t>
  </si>
  <si>
    <t>История обогащения полезных ископаемых</t>
  </si>
  <si>
    <t>История развития литейного дела</t>
  </si>
  <si>
    <t>Квантовая химия</t>
  </si>
  <si>
    <t>КНИР</t>
  </si>
  <si>
    <t>Коллоидная химия</t>
  </si>
  <si>
    <t>Комбинированные и совмещенные методы обработки цветных металлов и сплавов</t>
  </si>
  <si>
    <t>Компьютерные и информационные технологии в науке и производстве (Мод. 2)</t>
  </si>
  <si>
    <t>Компьютерные технологии в науке и образовании</t>
  </si>
  <si>
    <t>Конструирование и технологии строительных композиционных материалов</t>
  </si>
  <si>
    <t>Контроль качества материалов</t>
  </si>
  <si>
    <t>Контроль качества технологических процессов и продукции в литейном производстве</t>
  </si>
  <si>
    <t>Контроль технологических процессов обогащения</t>
  </si>
  <si>
    <t>Кристаллография, рентгенография и электронная микроскопия</t>
  </si>
  <si>
    <t>Кристаллохимия</t>
  </si>
  <si>
    <t>Кузнечно-штамповочное производство</t>
  </si>
  <si>
    <t>Культурология</t>
  </si>
  <si>
    <t>Курсовая научно-исследовательская работа</t>
  </si>
  <si>
    <t>Литейное материаловедение</t>
  </si>
  <si>
    <t>Литейное производство</t>
  </si>
  <si>
    <t>Магнитные, электрические и специальные методы обогащения</t>
  </si>
  <si>
    <t>Маркшейдерия</t>
  </si>
  <si>
    <t>Математика. дополнительные главы: Моделирование обогатительных процессов</t>
  </si>
  <si>
    <t>Математика. дополнительные главы: Системный анализ</t>
  </si>
  <si>
    <t>Математические методы в химии</t>
  </si>
  <si>
    <t>Математическое моделирование процессов и объектов в литейном производстве</t>
  </si>
  <si>
    <t>Математическое моделирование процессов и объектов в ОМД</t>
  </si>
  <si>
    <t>Математическое планирование эксперимента и статистическая обработка результатов</t>
  </si>
  <si>
    <t>Материаловедение</t>
  </si>
  <si>
    <t>Материаловедение драгоценных металлов и их сплавов</t>
  </si>
  <si>
    <t>Материаловедение и технологии композиционных материалов</t>
  </si>
  <si>
    <t>Материаловедение и технологии современных и перспективных материалов (Баз. Мод. 1)</t>
  </si>
  <si>
    <t>Металловедение и термическая обработка цветных сплавов</t>
  </si>
  <si>
    <t>Металловедческая экспертиза</t>
  </si>
  <si>
    <t>Металлургические технологии</t>
  </si>
  <si>
    <t>Металлургическое сырье и способы его подготовки</t>
  </si>
  <si>
    <t>Металлургия</t>
  </si>
  <si>
    <t>Металлургия легких металлов</t>
  </si>
  <si>
    <t>Металлургия редких металлов</t>
  </si>
  <si>
    <t>Металлургия тяжелых цветных металлов</t>
  </si>
  <si>
    <t>Методология научных исследований</t>
  </si>
  <si>
    <t>Метрологические основы химического анализа</t>
  </si>
  <si>
    <t>Метрология и стандартизация в горном деле</t>
  </si>
  <si>
    <t>Метрология, стандартизация и сертификация</t>
  </si>
  <si>
    <t>Механика</t>
  </si>
  <si>
    <t>Механика и молекулярная физика</t>
  </si>
  <si>
    <t>Механика материалов и основы конструирования</t>
  </si>
  <si>
    <t>Механика сплошных сред</t>
  </si>
  <si>
    <t>Механические свойства металлов</t>
  </si>
  <si>
    <t>Моделирование процессов ОМД на ЭВМ</t>
  </si>
  <si>
    <t>Начертательная геометрия</t>
  </si>
  <si>
    <t>Начертательная геометрия и компьютерная графика</t>
  </si>
  <si>
    <t>Начертательная геометрия, инженерная, компьютерная графика</t>
  </si>
  <si>
    <t>Неорганическая химия</t>
  </si>
  <si>
    <t>Новые процессы и сплавы</t>
  </si>
  <si>
    <t>Обогащение полезных ископаемых</t>
  </si>
  <si>
    <t>Оборудование литейных цехов</t>
  </si>
  <si>
    <t>Обработка металлов давлением</t>
  </si>
  <si>
    <t>Общая химия</t>
  </si>
  <si>
    <t>Общее материаловедение</t>
  </si>
  <si>
    <t>Общее материаловедение и технологии материалов</t>
  </si>
  <si>
    <t>Оптика и электричество</t>
  </si>
  <si>
    <t>Организация и математическое планирование эксперимента</t>
  </si>
  <si>
    <t>Органическая химия</t>
  </si>
  <si>
    <t>Основы кристаллографии</t>
  </si>
  <si>
    <t>Основы материаловедения</t>
  </si>
  <si>
    <t>Основы механизации и автоматизации процессов ОМД</t>
  </si>
  <si>
    <t>Основы моделирования и оптимизации технологических процессов</t>
  </si>
  <si>
    <t>Основы познавательной и творческой деятельности</t>
  </si>
  <si>
    <t>Основы получения отливок из сплавов на основе железа</t>
  </si>
  <si>
    <t>Основы получения отливок из сплавов цветных металлов</t>
  </si>
  <si>
    <t>Основы проектирования литейных цехов</t>
  </si>
  <si>
    <t>Основы проектирования цехов ОМД</t>
  </si>
  <si>
    <t>Основы строительства обогатительных фабрик</t>
  </si>
  <si>
    <t>Основы теории пластической деформации</t>
  </si>
  <si>
    <t>Основы теории формирования отливок</t>
  </si>
  <si>
    <t>Основы технического творчества</t>
  </si>
  <si>
    <t>Основы технологии плавки и литья драгоценных металлов и сплавов</t>
  </si>
  <si>
    <t>Основы технологии производства слитков из алюминиевых сплавов</t>
  </si>
  <si>
    <t>Основы технологических процессов ОМД</t>
  </si>
  <si>
    <t>Основы формирования и управления качеством металлопродукции</t>
  </si>
  <si>
    <t>Основы экономических теорий</t>
  </si>
  <si>
    <t>Основы экономической теории</t>
  </si>
  <si>
    <t>Открытая геотехнология</t>
  </si>
  <si>
    <t>Пакеты прикладных программ для моделирования процессов ОМД</t>
  </si>
  <si>
    <t>Патентоведение</t>
  </si>
  <si>
    <t>Педагогика</t>
  </si>
  <si>
    <t>Плавка и литье благородных металлов</t>
  </si>
  <si>
    <t>Планирование эксперимента</t>
  </si>
  <si>
    <t>Подземная геотехнология</t>
  </si>
  <si>
    <t>Политология</t>
  </si>
  <si>
    <t>Правоведение</t>
  </si>
  <si>
    <t>Прикладная механика</t>
  </si>
  <si>
    <t>Проектирование и оборудование цехов</t>
  </si>
  <si>
    <t>Проектирование и реконструкция цехов по обработке металлов давлением</t>
  </si>
  <si>
    <t>Проектирование новых и реконструкция действующих литейных цехов</t>
  </si>
  <si>
    <t>Проектирование обогатительных фабрик</t>
  </si>
  <si>
    <t>Производственный менеджмент</t>
  </si>
  <si>
    <t>Производство отливок из сплавов цветных металлов</t>
  </si>
  <si>
    <t>Производство слитков</t>
  </si>
  <si>
    <t>Прокатно-прессово-волочильное производство</t>
  </si>
  <si>
    <t>Процессы порошковой металлурги</t>
  </si>
  <si>
    <t>Психология в профессиональной деятельности</t>
  </si>
  <si>
    <t>Психология делового общения</t>
  </si>
  <si>
    <t>Радиохимия</t>
  </si>
  <si>
    <t>Расчет и моделирование систем пылегазоочистки</t>
  </si>
  <si>
    <t>Реакции твердых тел</t>
  </si>
  <si>
    <t>Рентгенография и электронная микроскопия</t>
  </si>
  <si>
    <t>Ресурсо- и энергосбережение в литейном производстве</t>
  </si>
  <si>
    <t>Рудоподготовка</t>
  </si>
  <si>
    <t>САПР в литейном производстве</t>
  </si>
  <si>
    <t>Сертификация в горном деле</t>
  </si>
  <si>
    <t>Современные проблемы металлургии и материаловедения</t>
  </si>
  <si>
    <t>Современные тенденции производства деформированных полуфабрикатов из алюминиевых сплавов</t>
  </si>
  <si>
    <t>Сопротивление материалов</t>
  </si>
  <si>
    <t>Специальные виды литья</t>
  </si>
  <si>
    <t>Специальные стали и сплавы</t>
  </si>
  <si>
    <t>Способы получения отливок</t>
  </si>
  <si>
    <t>Статистические методы управления качеством литейной продукции</t>
  </si>
  <si>
    <t>Статистические методы управления качеством металлопродукции</t>
  </si>
  <si>
    <t>Статистическое металловедение и компьютерные методы в металлографии</t>
  </si>
  <si>
    <t>Строение вещества</t>
  </si>
  <si>
    <t>Строительная геотехнология</t>
  </si>
  <si>
    <t>Теоретические основы и технологии получения перспективных материалов</t>
  </si>
  <si>
    <t>Теоретические основы, технология получения и свойства порошковых материалов</t>
  </si>
  <si>
    <t>Теория и аппараты гидрометаллургических процессов</t>
  </si>
  <si>
    <t>Теория и аппараты пирометаллургических процессов</t>
  </si>
  <si>
    <t>Теория и история культуры</t>
  </si>
  <si>
    <t>Теория металлургических процессов</t>
  </si>
  <si>
    <t>Теория обработки металлов давлением</t>
  </si>
  <si>
    <t>Теория процессов прокатки, прессования и волочения</t>
  </si>
  <si>
    <t>Теория решения изобретательских задач</t>
  </si>
  <si>
    <t>Теория термической обработки металлов</t>
  </si>
  <si>
    <t>Теория электрометаллургических процессов</t>
  </si>
  <si>
    <t>Теплофизика термообработки</t>
  </si>
  <si>
    <t>Термическая обработка металлов</t>
  </si>
  <si>
    <t>Термохимия</t>
  </si>
  <si>
    <t>Технологии материалов</t>
  </si>
  <si>
    <t>Технология волочения</t>
  </si>
  <si>
    <t>Технология и безопасность взрывных работ</t>
  </si>
  <si>
    <t>Технология и оборудование термической обработки</t>
  </si>
  <si>
    <t>Технология керамических материалов</t>
  </si>
  <si>
    <t>Технология материалов электронной техники</t>
  </si>
  <si>
    <t>Технология металлургического производства</t>
  </si>
  <si>
    <t>Технология нанесения и свойства покрытий</t>
  </si>
  <si>
    <t>Технология обогащения полезных ископаемых</t>
  </si>
  <si>
    <t>Технология обогащения руд цветных металлов</t>
  </si>
  <si>
    <t>Технология открытых горных работ</t>
  </si>
  <si>
    <t>Технология подземных горных работ</t>
  </si>
  <si>
    <t>Технология прокатки</t>
  </si>
  <si>
    <t>Управление производством</t>
  </si>
  <si>
    <t>Физика металлов</t>
  </si>
  <si>
    <t>Физика твердого тела</t>
  </si>
  <si>
    <t>Физика твердого тела / Физика прочности и разрушения материалов (Мод. 2)</t>
  </si>
  <si>
    <t>Физико-химические методы анализа</t>
  </si>
  <si>
    <t>Физико-химия неорганических материалов</t>
  </si>
  <si>
    <t>Физическая химия</t>
  </si>
  <si>
    <t>Физическая химия. Доп. Главы</t>
  </si>
  <si>
    <t>Физические методы исследования</t>
  </si>
  <si>
    <t>Физические основы и практика магнитных методов обогащения</t>
  </si>
  <si>
    <t>Физические свойства твердых тел</t>
  </si>
  <si>
    <t>Физическое материаловедение</t>
  </si>
  <si>
    <t>Философские проблемы в химии</t>
  </si>
  <si>
    <t>Философские проблемы науки и техники</t>
  </si>
  <si>
    <t>Философские проблемы науки и техники (Баз Мод 1)</t>
  </si>
  <si>
    <t>Флотационные методы обогащения</t>
  </si>
  <si>
    <t>Формовочные материалы и смеси</t>
  </si>
  <si>
    <t>Фрактография в материаловедении</t>
  </si>
  <si>
    <t>Хемометрика и статистические методы управления качеством / Специальные сплавы (Мод. 4)</t>
  </si>
  <si>
    <t>Химическая кинетика</t>
  </si>
  <si>
    <t>Химическая термодинамика</t>
  </si>
  <si>
    <t>Химическая технология</t>
  </si>
  <si>
    <t>Химические основы биологических процессов</t>
  </si>
  <si>
    <t>Химия окружающей среды</t>
  </si>
  <si>
    <t>Хроматографические методы анализа</t>
  </si>
  <si>
    <t>Экономика</t>
  </si>
  <si>
    <t>Экономика и менеджмент горного производства</t>
  </si>
  <si>
    <t>Экономика и управление производством</t>
  </si>
  <si>
    <t>Экономическая теория</t>
  </si>
  <si>
    <t>Эксплуатация и ремонт систем защиты</t>
  </si>
  <si>
    <t>Электроника и электротехника</t>
  </si>
  <si>
    <t>Электротехника</t>
  </si>
  <si>
    <t>Электротехника и электроника</t>
  </si>
  <si>
    <t>Электрохимия</t>
  </si>
  <si>
    <t>(Сапарова)Надолько А. С.</t>
  </si>
  <si>
    <t>Алгебраистова Наталья Констант</t>
  </si>
  <si>
    <t>Алексеева Татьяна Викторовна</t>
  </si>
  <si>
    <t>Ананенко Константин Евгеньевич</t>
  </si>
  <si>
    <t>Аникина Валентина Ильинична</t>
  </si>
  <si>
    <t>Анушенков А. Н.</t>
  </si>
  <si>
    <t>Ахтамов Евгений Александрович</t>
  </si>
  <si>
    <t>Бабицкий Николай Александрович</t>
  </si>
  <si>
    <t>Бакуменко Екатерина Васильевна</t>
  </si>
  <si>
    <t>Бакшеев Андрей Иванович</t>
  </si>
  <si>
    <t>Бакшеева Ирина Игоревна</t>
  </si>
  <si>
    <t>Баранов Владимир Николаевич</t>
  </si>
  <si>
    <t>Барков Николай Александрович</t>
  </si>
  <si>
    <t>Барсукова Наталья Владимировн</t>
  </si>
  <si>
    <t>Баталина Лейла Султановна</t>
  </si>
  <si>
    <t>Безинская Татьяна Васильевна</t>
  </si>
  <si>
    <t>Безруких Александр Иннокентье</t>
  </si>
  <si>
    <t>Белгородская Людмила Вениамин</t>
  </si>
  <si>
    <t>Белозеров Илья Романович</t>
  </si>
  <si>
    <t>Белокопытов Василий Иванович</t>
  </si>
  <si>
    <t>Белоусова Наталья Викторовна</t>
  </si>
  <si>
    <t>Беляев Сергей Владимирович</t>
  </si>
  <si>
    <t>Бондарева Лидия Георгиевна</t>
  </si>
  <si>
    <t>Ботова Любовь Николаевна</t>
  </si>
  <si>
    <t>Брагин Виктор Игоревич</t>
  </si>
  <si>
    <t>Бровина Татьяна Александровна</t>
  </si>
  <si>
    <t>Булгакова Алифтина Ивановна</t>
  </si>
  <si>
    <t>Бурдакова Екатерина Александро</t>
  </si>
  <si>
    <t>Бурмакина Галина Вениаминовна</t>
  </si>
  <si>
    <t>Бурменко Оксана Александровна</t>
  </si>
  <si>
    <t>Бычков Петр Степанович</t>
  </si>
  <si>
    <t>Васильева Галина Леонтьевна</t>
  </si>
  <si>
    <t>Васильева Мария Николаевна</t>
  </si>
  <si>
    <t>Васильева Наталья Юрьевна</t>
  </si>
  <si>
    <t>Васюнина Наталья Валерьевна</t>
  </si>
  <si>
    <t>Вашлаев Антон Иванович</t>
  </si>
  <si>
    <t>Власов Олег Анатольевич</t>
  </si>
  <si>
    <t>Волчкова Ирина Викторовна</t>
  </si>
  <si>
    <t>Ворошилов Денис Сергеевич</t>
  </si>
  <si>
    <t>Гильманшина Татьяна Ренатовна</t>
  </si>
  <si>
    <t>Головнев Николай Николаевич</t>
  </si>
  <si>
    <t>Голубева Надежда  Николаевна</t>
  </si>
  <si>
    <t>Гольсман Дмитрий Альбертович</t>
  </si>
  <si>
    <t>Горбунов Юрий Александрович</t>
  </si>
  <si>
    <t>Горбунова Татьяна Викторовна</t>
  </si>
  <si>
    <t>Горохов Юрий Васильевич</t>
  </si>
  <si>
    <t>Горячева Ольга Евгеньевна</t>
  </si>
  <si>
    <t>Григоренко Екатерина Владимиро</t>
  </si>
  <si>
    <t>Григорьева Екатерина Александ</t>
  </si>
  <si>
    <t>Губанов Иван Юрьевич</t>
  </si>
  <si>
    <t>Гулидова Людмила Николаевна</t>
  </si>
  <si>
    <t>Дегтярева Нина Георгиевна</t>
  </si>
  <si>
    <t>Денисов Виктор Михайлович</t>
  </si>
  <si>
    <t>Денисова Любовь Тимофеевна</t>
  </si>
  <si>
    <t>Дидух Светлана Леонидовна</t>
  </si>
  <si>
    <t>Дорогавцев Игорь Викторович</t>
  </si>
  <si>
    <t>Дроздова Татьяна Николаевна</t>
  </si>
  <si>
    <t>Дубинин Петр Сергеевич</t>
  </si>
  <si>
    <t>Дубич Виктория Викторовна</t>
  </si>
  <si>
    <t>Евстигнеева Ольга Александровн</t>
  </si>
  <si>
    <t>Еромасов Роман Георгиевич</t>
  </si>
  <si>
    <t>Жереб Владимр Павлович</t>
  </si>
  <si>
    <t>Загиров Николай Наильич</t>
  </si>
  <si>
    <t>Зайцева Екатерина Васильевна</t>
  </si>
  <si>
    <t>Захарова Ольга Васильевна</t>
  </si>
  <si>
    <t>Зябликов Д. В.</t>
  </si>
  <si>
    <t>Иванов Виктор Владимирович</t>
  </si>
  <si>
    <t>Иванов Евгений Владимирович</t>
  </si>
  <si>
    <t>Иртюго Лилия Александровна</t>
  </si>
  <si>
    <t>Исаченко А. О.</t>
  </si>
  <si>
    <t>Казаченко Анна Семеновна</t>
  </si>
  <si>
    <t>Калиновская Татьяна Григорьевн</t>
  </si>
  <si>
    <t>Калякин Сергей Николаевич</t>
  </si>
  <si>
    <t>Калякина Ольга Петровна</t>
  </si>
  <si>
    <t>Камышев Евгений Иванович</t>
  </si>
  <si>
    <t>Карепов Владимир Андреевич</t>
  </si>
  <si>
    <t>Касьянова Елена Николаевна</t>
  </si>
  <si>
    <t>Катрюк Виктор Петрович</t>
  </si>
  <si>
    <t>Качин Сергей Васильевич</t>
  </si>
  <si>
    <t>Ковалева Ангелина Адольфовна</t>
  </si>
  <si>
    <t>Ковалева Ольга Алексеевна</t>
  </si>
  <si>
    <t>Ковтун Ольга Николаевна</t>
  </si>
  <si>
    <t>Когай Тамара Ивановна</t>
  </si>
  <si>
    <t>Козель Наталия Анатольевна</t>
  </si>
  <si>
    <t>Колмакова Людмила Петровна</t>
  </si>
  <si>
    <t>Кондратьева Анна Андреевна</t>
  </si>
  <si>
    <t>Коннова Наталья Ивановна</t>
  </si>
  <si>
    <t>Кононова Ольга Николаевна</t>
  </si>
  <si>
    <t>Константинов Игорь Лазаревич</t>
  </si>
  <si>
    <t>Константинова Ольга Николаевна</t>
  </si>
  <si>
    <t>Корзун Ольга Александровна</t>
  </si>
  <si>
    <t>Коростовенко Лариса Петровна</t>
  </si>
  <si>
    <t>Кравцов Д. И.</t>
  </si>
  <si>
    <t>Краснова Дарья Александровна</t>
  </si>
  <si>
    <t>Кручек Ольга Анатольевна</t>
  </si>
  <si>
    <t>Кузина Людмила Николаевна</t>
  </si>
  <si>
    <t>Кузнецов Борис Николаевич</t>
  </si>
  <si>
    <t>Кузубов Александр Александрови</t>
  </si>
  <si>
    <t>Кузьмин Роман Сергеевич</t>
  </si>
  <si>
    <t>Кузьмина Анна Александровна</t>
  </si>
  <si>
    <t>Лесив Елена Михайловна</t>
  </si>
  <si>
    <t>Лопатина Екатерина Сергеевна</t>
  </si>
  <si>
    <t>Лосев Владимир Николаевич</t>
  </si>
  <si>
    <t>Лукьянчук Александра Николаевн</t>
  </si>
  <si>
    <t>Мазняк Наталья Валерьевна</t>
  </si>
  <si>
    <t>Макарова Наталья Валентиновна</t>
  </si>
  <si>
    <t>Малимонов Игорь Васильевич</t>
  </si>
  <si>
    <t>Малофеев Николай Мефодьевич</t>
  </si>
  <si>
    <t>Мандричко Татьяна Михайловна</t>
  </si>
  <si>
    <t>Марченко Наталья Владимировна</t>
  </si>
  <si>
    <t>Мельников Юрий Тихонович</t>
  </si>
  <si>
    <t>Меркулова Галина Александровна</t>
  </si>
  <si>
    <t>Мигунов Виталий Иванович</t>
  </si>
  <si>
    <t>Миронкин Виктор Алексеевич</t>
  </si>
  <si>
    <t>Миронкина Наталия Викторовна</t>
  </si>
  <si>
    <t>Миронова Женни Владимировна</t>
  </si>
  <si>
    <t>Михалев Юрий Глебович</t>
  </si>
  <si>
    <t>Назарова Евгения Юрьевна</t>
  </si>
  <si>
    <t>Невежин Александр Юрьевич</t>
  </si>
  <si>
    <t>Ненин Михаил Николаевич</t>
  </si>
  <si>
    <t>Никифорова Элеонора Михайловна</t>
  </si>
  <si>
    <t>Николаева Раиса Борисовна</t>
  </si>
  <si>
    <t>Новикова Галина Владимировна</t>
  </si>
  <si>
    <t>Нуриева Е. В.</t>
  </si>
  <si>
    <t>Образцова Л. М.</t>
  </si>
  <si>
    <t>Олейникова Наталья Васильевна</t>
  </si>
  <si>
    <t>Орелкина Тамара Александровна</t>
  </si>
  <si>
    <t>Павельева Алла Петровна</t>
  </si>
  <si>
    <t>Первышина Екатерина Петровна</t>
  </si>
  <si>
    <t>Перфилова Ольга Юрьевна</t>
  </si>
  <si>
    <t>Перфильева Надежда Сергеевна</t>
  </si>
  <si>
    <t>Пещанский Алексей Сергеевич</t>
  </si>
  <si>
    <t>Подкопаев Олег Иванович</t>
  </si>
  <si>
    <t>Прищепа О. О.</t>
  </si>
  <si>
    <t>Пташник Александр Игоревич</t>
  </si>
  <si>
    <t>Развязная Александра Владимиро</t>
  </si>
  <si>
    <t>Речкунова Светлана Станиславов</t>
  </si>
  <si>
    <t>Ромашкин Юрий Викторович</t>
  </si>
  <si>
    <t>Рубайло Анатолий Иосифович</t>
  </si>
  <si>
    <t>Рудницкий Эдвард Анатольевич</t>
  </si>
  <si>
    <t>Рюмин Анатолий Иннокентьевич</t>
  </si>
  <si>
    <t>Рябов Олег Николаевич</t>
  </si>
  <si>
    <t>Сагалаков Сергей Андреевич</t>
  </si>
  <si>
    <t>Сайкова Светлана Васильевна</t>
  </si>
  <si>
    <t>Самородский Павел Николаевич</t>
  </si>
  <si>
    <t>Саначева Галина Сергеевна</t>
  </si>
  <si>
    <t>Сатарова Вероника Павловна</t>
  </si>
  <si>
    <t>Сенотрусова Марина Михайловна</t>
  </si>
  <si>
    <t>Серебрякова Лариса Ивановна</t>
  </si>
  <si>
    <t>Сидельников Андрей Сергеевич</t>
  </si>
  <si>
    <t>Сидельников Сергей Борисович</t>
  </si>
  <si>
    <t>Симонова Наталья Сергеевна</t>
  </si>
  <si>
    <t>Соколов Руслан Евгеньевич</t>
  </si>
  <si>
    <t>Соркинова Галина Анатольевна</t>
  </si>
  <si>
    <t>Спектор Юрий Ефимович</t>
  </si>
  <si>
    <t>Степанова Татьяна Николаевна</t>
  </si>
  <si>
    <t>Сухов Л. Т.</t>
  </si>
  <si>
    <t>Счастливая Татьяна Валерьевна</t>
  </si>
  <si>
    <t>Тасейко Ольга Викторовна</t>
  </si>
  <si>
    <t>Таскин Владимир Юрьевич</t>
  </si>
  <si>
    <t>Томилин Феликс Николаевич</t>
  </si>
  <si>
    <t>Требуш Юрий Прокопьевич</t>
  </si>
  <si>
    <t>Туман Светлана Харитоновна</t>
  </si>
  <si>
    <t>Урбаев Денис Александрович</t>
  </si>
  <si>
    <t>Усков Данил Игоревич</t>
  </si>
  <si>
    <t>Усков Игорь Васильевич</t>
  </si>
  <si>
    <t>Усманава Наталья Фергатовна</t>
  </si>
  <si>
    <t>Усова Елена Александровна</t>
  </si>
  <si>
    <t>Усталова Ольга Николаевна</t>
  </si>
  <si>
    <t>Устюгов Виктор Анатольевич</t>
  </si>
  <si>
    <t>Федченко Дмитрий Петрович</t>
  </si>
  <si>
    <t>Филенкова Надежда Владимировн</t>
  </si>
  <si>
    <t>Фоменко Анна Ивановна</t>
  </si>
  <si>
    <t>Хаит Надежда Леонидовна</t>
  </si>
  <si>
    <t>Ховес Владимир Юрьевич</t>
  </si>
  <si>
    <t>Ходос Ольга Вениаминовна</t>
  </si>
  <si>
    <t>Хозяинов А. Н.</t>
  </si>
  <si>
    <t>Циванюк Давыд Сергеевич</t>
  </si>
  <si>
    <t>Чесноков Николай Васильевич</t>
  </si>
  <si>
    <t>Чумляков В. А.</t>
  </si>
  <si>
    <t>Шарыпов Виктор Иванович</t>
  </si>
  <si>
    <t>Шарыпова Ирина Константиновна</t>
  </si>
  <si>
    <t>Шашкова Татьяна Леонидовна</t>
  </si>
  <si>
    <t>Шиманский Александр Федорович</t>
  </si>
  <si>
    <t>Шипко Елена Михайловна</t>
  </si>
  <si>
    <t>Шубин Александр Анатольевич</t>
  </si>
  <si>
    <t>Щеглова Наталья Венедиктовна</t>
  </si>
  <si>
    <t>Щербань Любовь Владимировна</t>
  </si>
  <si>
    <t>Юркова Татьяна Ильинична</t>
  </si>
  <si>
    <t>Юрьев Павел Олегович</t>
  </si>
  <si>
    <t>Якимов Игорь Степанович</t>
  </si>
  <si>
    <t>Яковенко Елена Анатольевна</t>
  </si>
  <si>
    <t>Кормухина З. В.</t>
  </si>
  <si>
    <t>Кравцова Елена Дагриевна</t>
  </si>
  <si>
    <t>Шкаруба Н. А.</t>
  </si>
  <si>
    <t>Алгебраистова  Н.К.</t>
  </si>
  <si>
    <t>Алексеева  Т.В.</t>
  </si>
  <si>
    <t>Ананенко  К.Е.</t>
  </si>
  <si>
    <t>Аникина  В.И.</t>
  </si>
  <si>
    <t>Анушенков  А.Н.</t>
  </si>
  <si>
    <t>Бабицкий  Н.А.</t>
  </si>
  <si>
    <t>Бакуменко  Е.В.</t>
  </si>
  <si>
    <t>Бакшеев  А.И.</t>
  </si>
  <si>
    <t>Бакшеева  И.И.</t>
  </si>
  <si>
    <t>Баранов  В.Н.</t>
  </si>
  <si>
    <t>Барков  Н.А.</t>
  </si>
  <si>
    <t>Барсукова  Н.В.</t>
  </si>
  <si>
    <t>Безинская  Т.В.</t>
  </si>
  <si>
    <t>Безруких  А.И.</t>
  </si>
  <si>
    <t>Белгородская  Л.В.</t>
  </si>
  <si>
    <t>Белозеров  И.Р.</t>
  </si>
  <si>
    <t>Белокопытов  В.И.</t>
  </si>
  <si>
    <t>Белоусова  Н.В.</t>
  </si>
  <si>
    <t>Беляев  С.В.</t>
  </si>
  <si>
    <t>Бондарева  Л.Г.</t>
  </si>
  <si>
    <t>Ботова  Л.Н.</t>
  </si>
  <si>
    <t>Брагин  В.И.</t>
  </si>
  <si>
    <t>Бровина  Т.А.</t>
  </si>
  <si>
    <t>Булгакова  А.И.</t>
  </si>
  <si>
    <t>Бурдакова  Е.А.</t>
  </si>
  <si>
    <t>Бычков  П.С.</t>
  </si>
  <si>
    <t>Васильева  Г.Л.</t>
  </si>
  <si>
    <t>Васильева  М.Н.</t>
  </si>
  <si>
    <t>Васильева  Н.Ю.</t>
  </si>
  <si>
    <t>Васюнина  Н.В.</t>
  </si>
  <si>
    <t>Вашлаев  А.И.</t>
  </si>
  <si>
    <t>Власов  О.А.</t>
  </si>
  <si>
    <t>Волчкова  И.В.</t>
  </si>
  <si>
    <t>Воротынцева  А.К.</t>
  </si>
  <si>
    <t>Ворошилов  Д.С.</t>
  </si>
  <si>
    <t>Гильманшина  Т.Р.</t>
  </si>
  <si>
    <t>Гольсман  Д.А.</t>
  </si>
  <si>
    <t>Горохов  Ю.В.</t>
  </si>
  <si>
    <t>Горячева  О.Е.</t>
  </si>
  <si>
    <t>Григорьева  Е.А.</t>
  </si>
  <si>
    <t>Губанов  И.Ю.</t>
  </si>
  <si>
    <t>Гулидова  Л.Н.</t>
  </si>
  <si>
    <t>Гурков  В.И.</t>
  </si>
  <si>
    <t>Дегтярева  Н.Г.</t>
  </si>
  <si>
    <t>Денисов  В.М.</t>
  </si>
  <si>
    <t>Денисова  Л.Т.</t>
  </si>
  <si>
    <t>Дидух  С.Л.</t>
  </si>
  <si>
    <t>Дроздова  Т.Н.</t>
  </si>
  <si>
    <t>Дубинин  П.С.</t>
  </si>
  <si>
    <t>Еромасов  Р.Г.</t>
  </si>
  <si>
    <t>Жереб  В.П.</t>
  </si>
  <si>
    <t>Загиров  Н.Н.</t>
  </si>
  <si>
    <t>Зайцева  Е.В.</t>
  </si>
  <si>
    <t>Захарова  О.В.</t>
  </si>
  <si>
    <t>Иванов  Е.В.</t>
  </si>
  <si>
    <t>Иртюго  Л.А.</t>
  </si>
  <si>
    <t>Казаченко  А.С.</t>
  </si>
  <si>
    <t>Калиновская  Т.Г.</t>
  </si>
  <si>
    <t>Карепов  В.А.</t>
  </si>
  <si>
    <t>Касьянова  Е.Н.</t>
  </si>
  <si>
    <t>Катрюк  В.П.</t>
  </si>
  <si>
    <t>Качин  С.В.</t>
  </si>
  <si>
    <t>Ковалева  А.А.</t>
  </si>
  <si>
    <t>Ковалева  О.А.</t>
  </si>
  <si>
    <t>Ковтун  О.Н.</t>
  </si>
  <si>
    <t>Когай  Т.И.</t>
  </si>
  <si>
    <t>Козель  Н.А.</t>
  </si>
  <si>
    <t>Кондратьева  А.А.</t>
  </si>
  <si>
    <t>Коннова  Н.И.</t>
  </si>
  <si>
    <t>Кононова  О.Н.</t>
  </si>
  <si>
    <t>Константинов  И.Л.</t>
  </si>
  <si>
    <t>Константинова  О.Н.</t>
  </si>
  <si>
    <t>Кормухина  З.В.</t>
  </si>
  <si>
    <t>Коростовенко  Л.П.</t>
  </si>
  <si>
    <t>Кравцов  Д.И.</t>
  </si>
  <si>
    <t>Кравцова  Е.Д.</t>
  </si>
  <si>
    <t>Краснова  Д.А.</t>
  </si>
  <si>
    <t>Кузина  Л.Н.</t>
  </si>
  <si>
    <t>Кузнецов  Б.Н.</t>
  </si>
  <si>
    <t>Кузубов  А.А.</t>
  </si>
  <si>
    <t>Лесив  Е.М.</t>
  </si>
  <si>
    <t>Лопатина  Е.С.</t>
  </si>
  <si>
    <t>Лосев  В.Н.</t>
  </si>
  <si>
    <t>Мазняк  Н.В.</t>
  </si>
  <si>
    <t>Макарова  Н.В.</t>
  </si>
  <si>
    <t>Малимонов  И.В.</t>
  </si>
  <si>
    <t>Малофеев  Н.М.</t>
  </si>
  <si>
    <t>Мандричко  Т.М.</t>
  </si>
  <si>
    <t>Марченко  Н.В.</t>
  </si>
  <si>
    <t>Мельников  Ю.Т.</t>
  </si>
  <si>
    <t>Меркулова  Г.А.</t>
  </si>
  <si>
    <t>Мигунов  В.И.</t>
  </si>
  <si>
    <t>Миронкин  В.А.</t>
  </si>
  <si>
    <t>Миронкина  Н.В.</t>
  </si>
  <si>
    <t>Миронова  Ж.В.</t>
  </si>
  <si>
    <t>Михалев  Ю.Г.</t>
  </si>
  <si>
    <t>Назарова  Е.Ю.</t>
  </si>
  <si>
    <t>Невежин  А.Ю.</t>
  </si>
  <si>
    <t>Никифорова  Э.М.</t>
  </si>
  <si>
    <t>Новикова  Г.В.</t>
  </si>
  <si>
    <t>Нуриева  Е.В.</t>
  </si>
  <si>
    <t>Олейникова  Н.В.</t>
  </si>
  <si>
    <t>Орелкина  Т.А.</t>
  </si>
  <si>
    <t>Первышина  Е.П.</t>
  </si>
  <si>
    <t>Перфилова  О.Ю.</t>
  </si>
  <si>
    <t>Перфильева  Н.С.</t>
  </si>
  <si>
    <t>Подкопаев  О.И.</t>
  </si>
  <si>
    <t>Прищепа  О.О.</t>
  </si>
  <si>
    <t>Пташник  А.И.</t>
  </si>
  <si>
    <t>Развязная  А.В.</t>
  </si>
  <si>
    <t>Речкунова  С.С.</t>
  </si>
  <si>
    <t>Рубайло  А.И.</t>
  </si>
  <si>
    <t>Рудницкий  Э.А.</t>
  </si>
  <si>
    <t>Рябов  О.Н.</t>
  </si>
  <si>
    <t>Сагалаков  С.А.</t>
  </si>
  <si>
    <t>Сайкова  С.В.</t>
  </si>
  <si>
    <t>Самородский  П.Н.</t>
  </si>
  <si>
    <t>Саначева  Г.С.</t>
  </si>
  <si>
    <t>Сатарова  В.П.</t>
  </si>
  <si>
    <t>Сенотрусова  М.М.</t>
  </si>
  <si>
    <t>Сидельников  А.С.</t>
  </si>
  <si>
    <t>Сидельников  С.Б.</t>
  </si>
  <si>
    <t>Симонова  Н.С.</t>
  </si>
  <si>
    <t>Соколов  Р.Е.</t>
  </si>
  <si>
    <t>Соркинова  Г.А.</t>
  </si>
  <si>
    <t>Спектор  Ю.Е.</t>
  </si>
  <si>
    <t>Степанова  Т.Н.</t>
  </si>
  <si>
    <t>Сухов  Л.Т.</t>
  </si>
  <si>
    <t>Тасейко  О.В.</t>
  </si>
  <si>
    <t>Таскин  В.Ю.</t>
  </si>
  <si>
    <t>Томилин  Ф.Н.</t>
  </si>
  <si>
    <t>Требуш  Ю.П.</t>
  </si>
  <si>
    <t>Туман  С.Х.</t>
  </si>
  <si>
    <t>Усков  И.В.</t>
  </si>
  <si>
    <t>Устюгов  В.А.</t>
  </si>
  <si>
    <t>Федченко  Д.П.</t>
  </si>
  <si>
    <t>Филенкова  Н.В.</t>
  </si>
  <si>
    <t>Фоменко  А.И.</t>
  </si>
  <si>
    <t>Чумляков  В.А.</t>
  </si>
  <si>
    <t>Шарыпова  И.К.</t>
  </si>
  <si>
    <t>Шашкова  Т.Л.</t>
  </si>
  <si>
    <t>Шиманский  А.Ф.</t>
  </si>
  <si>
    <t>Шипко  Е.М.</t>
  </si>
  <si>
    <t>Шкаруба  Н.А.</t>
  </si>
  <si>
    <t>Щеглова  Н.В.</t>
  </si>
  <si>
    <t>Юркова  Т.И.</t>
  </si>
  <si>
    <t>Юрьев  П.О.</t>
  </si>
  <si>
    <t>Якимов  И.С.</t>
  </si>
  <si>
    <t>Яковенко  Е.А.</t>
  </si>
  <si>
    <t>Автоматизация металлургических процессов</t>
  </si>
  <si>
    <t>Автоматизация технологических процессов и производств</t>
  </si>
  <si>
    <t>Автоматизация управления жизненным циклом продукции</t>
  </si>
  <si>
    <t>Автоматизация экологического мониторинга</t>
  </si>
  <si>
    <t>Автоматизированное проектирование средств и систем управления</t>
  </si>
  <si>
    <t>Аппараты порошковой металлургии</t>
  </si>
  <si>
    <t>Атомная и ядерная физика, часть 1</t>
  </si>
  <si>
    <t>Атомная и ядерная физика, часть 2</t>
  </si>
  <si>
    <t>Аттестация рабочих мест</t>
  </si>
  <si>
    <t>Аэрология горных предприятий</t>
  </si>
  <si>
    <t>Безопасность ведения горных работ</t>
  </si>
  <si>
    <t>Безопасность ведения горных работ и горноспасательное дело</t>
  </si>
  <si>
    <t>Безопасность ведения горных работ и горно-спасательное дело</t>
  </si>
  <si>
    <t>Безопасность жизнедеятельности в чрезвычайных ситуациях</t>
  </si>
  <si>
    <t>Бережливое производство (УНИФ)</t>
  </si>
  <si>
    <t>Бюджетирование и бизнес-планирование ГМК</t>
  </si>
  <si>
    <t>Валеология</t>
  </si>
  <si>
    <t>Введение в инженерное дело</t>
  </si>
  <si>
    <t>Высшая математика</t>
  </si>
  <si>
    <t>Вычислительная математика</t>
  </si>
  <si>
    <t>Вычислительная техника</t>
  </si>
  <si>
    <t>Вычислительные машины, системы и сети</t>
  </si>
  <si>
    <t>Геология часть 3</t>
  </si>
  <si>
    <t>Гидрогазодинамика</t>
  </si>
  <si>
    <t>Горно-промышленная экология</t>
  </si>
  <si>
    <t>Деловой иностранный язык</t>
  </si>
  <si>
    <t>Деловой иностранный язык (Мод 1)</t>
  </si>
  <si>
    <t>Деловой иностранный язык. часть 2. (Мод 3)</t>
  </si>
  <si>
    <t>Диаграммы фазового равновесия двойных систем</t>
  </si>
  <si>
    <t>Дополнительные главы аналитической химии / Структура и свойства функциональных покрытий, технология их нанесения (Мод. 4)</t>
  </si>
  <si>
    <t>Законодательство в БЖД</t>
  </si>
  <si>
    <t>Избранные главы физической химии</t>
  </si>
  <si>
    <t>Инженерный консалтинг</t>
  </si>
  <si>
    <t>Иностранный язык</t>
  </si>
  <si>
    <t>Иностранный язык (УНИФ)</t>
  </si>
  <si>
    <t>Информатика и информационно-коммуникационные технологии</t>
  </si>
  <si>
    <t>Информационное общество и проблемы прикладной информатики</t>
  </si>
  <si>
    <t>Информационные сервисы</t>
  </si>
  <si>
    <t>Информационные технологии</t>
  </si>
  <si>
    <t>Информационные технологии в металлургии</t>
  </si>
  <si>
    <t>Информационные технологии в педагогическом мастерстве</t>
  </si>
  <si>
    <t>Информационные технологии в сфере безопасности</t>
  </si>
  <si>
    <t>Информационный менеджмент в образовании</t>
  </si>
  <si>
    <t>Инфраструктурные навыки научной деятельности для интеграции в международное научное пространство</t>
  </si>
  <si>
    <t>Исследование руд на обогатимость</t>
  </si>
  <si>
    <t>История и проблематика науки и техники в области управления</t>
  </si>
  <si>
    <t>Источники загрязнения среды обитания</t>
  </si>
  <si>
    <t>Кинетика гетерогенных процессов</t>
  </si>
  <si>
    <t>Комбинированные технологии переработки золотосодержащих руд</t>
  </si>
  <si>
    <t>Комплексная переработка минерального, вторичного и техногенного сырья тяжелых цветных металлов</t>
  </si>
  <si>
    <t>Комплексообразование в растворах</t>
  </si>
  <si>
    <t>Композиционные материалы</t>
  </si>
  <si>
    <t>Компьютерная графика</t>
  </si>
  <si>
    <t>Компьютерное моделирование технологических процессов</t>
  </si>
  <si>
    <t>Компьютерные технологии управления в технических системах</t>
  </si>
  <si>
    <t>Контроль и автоматизация технологических процессов обогащения</t>
  </si>
  <si>
    <t>Личностное развитие и карьерный рост</t>
  </si>
  <si>
    <t>Логика и методология научной деятельности / Методология выбора матерниалов и технологий в промышленности (Мод. 3)</t>
  </si>
  <si>
    <t>Локальные нормативные акты по безопасности жизнедеятельности в техносфере</t>
  </si>
  <si>
    <t>Математика</t>
  </si>
  <si>
    <t>Математика (высшая алгебра)</t>
  </si>
  <si>
    <t>Математика (математический анализ)</t>
  </si>
  <si>
    <t>Математика. Доп. Главы: Моделирование обогатительных процессов</t>
  </si>
  <si>
    <t>Математика. Доп. Главы: Системный анализ</t>
  </si>
  <si>
    <t>Математика. Часть 2</t>
  </si>
  <si>
    <t>Математика: методы математической статистики</t>
  </si>
  <si>
    <t>Математические и инструментальные методы поддержки принятия решений</t>
  </si>
  <si>
    <t>Математические методы в психолого-педагогических исследованиях</t>
  </si>
  <si>
    <t>Математические методы обработки экспериментальных данных</t>
  </si>
  <si>
    <t>Математические основы автоматики</t>
  </si>
  <si>
    <t>Математическое моделирование и современные проблемы наук о материалах и процессах (Мод. 6)</t>
  </si>
  <si>
    <t>Математическое моделирование объектов и систем управления</t>
  </si>
  <si>
    <t>Материаловедение в металлургии</t>
  </si>
  <si>
    <t>Медико-биологические основы безопасности</t>
  </si>
  <si>
    <t>Металлургическая теплотехника</t>
  </si>
  <si>
    <t>Металлургия первичного алюминия и рециклинг</t>
  </si>
  <si>
    <t>Методика обучения информационным технологиям</t>
  </si>
  <si>
    <t>Методология и технологии проектирования информационных систем</t>
  </si>
  <si>
    <t>Методология инженерной и научной деятельности</t>
  </si>
  <si>
    <t>Методология металловедения</t>
  </si>
  <si>
    <t>Методология научно-исследовательской работы</t>
  </si>
  <si>
    <t>Методы анализа нефтепродуктов</t>
  </si>
  <si>
    <t>Методы контроля радиационного состояния окружающей среды</t>
  </si>
  <si>
    <t>Методы оптимизации</t>
  </si>
  <si>
    <t>Механика Ч.1</t>
  </si>
  <si>
    <t>Микропроцессорные средства систем автоматизации и управления</t>
  </si>
  <si>
    <t>Микроскопические методы анализа материалов</t>
  </si>
  <si>
    <t>Моделирование и оптимизация литейных технологий</t>
  </si>
  <si>
    <t>Моделирование и оптимизация литейных технология</t>
  </si>
  <si>
    <t>Моделирование и оптимизация технологических процессов</t>
  </si>
  <si>
    <t>Моделирование систем и процессов</t>
  </si>
  <si>
    <t>Мониторинг безопасности</t>
  </si>
  <si>
    <t>Мониторинг среды обитания</t>
  </si>
  <si>
    <t>Надежность технических систем</t>
  </si>
  <si>
    <t>Надежность технических систем и техногенный риск</t>
  </si>
  <si>
    <t>Надзор и контроль в сфере безопасности</t>
  </si>
  <si>
    <t>Науки о Земле</t>
  </si>
  <si>
    <t>Наукоемкие производства и высокие технологии в развитии металлургии</t>
  </si>
  <si>
    <t>Наукоемкие технологии в управление инновациями</t>
  </si>
  <si>
    <t>Наукоемкие технологии ГМК</t>
  </si>
  <si>
    <t>Наукоемкие технологии и управление инновациями</t>
  </si>
  <si>
    <t>Неорганическая и органическая химия</t>
  </si>
  <si>
    <t>Ноксология</t>
  </si>
  <si>
    <t>Обогащение руд цветных металлов</t>
  </si>
  <si>
    <t>Оборудование химических и металлургических заводов, основы проектирования</t>
  </si>
  <si>
    <t>Оборудование цехов ОМД, часть 1</t>
  </si>
  <si>
    <t>Оборудование цехов ОМД, часть 2</t>
  </si>
  <si>
    <t>Образовательные и дистанционные технологии обучения</t>
  </si>
  <si>
    <t>Обращение с опасными отходами</t>
  </si>
  <si>
    <t>Общая и профессиональная педагогика</t>
  </si>
  <si>
    <t>Оптимальное управление</t>
  </si>
  <si>
    <t>Организация и планирование автоматизированных производств</t>
  </si>
  <si>
    <t>Организация производственной и промышленной безопасности</t>
  </si>
  <si>
    <t>Основы автоматического управления металлургическими процессами</t>
  </si>
  <si>
    <t>Основы гетерогенного катализа и производство катализаторов</t>
  </si>
  <si>
    <t>Основы кристаллографии и дефекты кристаллического строения</t>
  </si>
  <si>
    <t>Основы металлургии</t>
  </si>
  <si>
    <t>Основы проектирования систем управления</t>
  </si>
  <si>
    <t>Основы производства и обработки металлов</t>
  </si>
  <si>
    <t>Основы промышленной электроники</t>
  </si>
  <si>
    <t>Основы теории металлургических процессов</t>
  </si>
  <si>
    <t>Основы технического перевода</t>
  </si>
  <si>
    <t>Отраслевой английский язык. Ч.1</t>
  </si>
  <si>
    <t>Переработка минерального сырья</t>
  </si>
  <si>
    <t>Прикладная физическая культура</t>
  </si>
  <si>
    <t>Прикладной системный анализ</t>
  </si>
  <si>
    <t>Прикладной химический анализ</t>
  </si>
  <si>
    <t>Применение ЭВМ в системах управления</t>
  </si>
  <si>
    <t>Программирование и программное обеспечение</t>
  </si>
  <si>
    <t>Программные средства моделирования процессов и систем управления</t>
  </si>
  <si>
    <t>Проектная деятельность</t>
  </si>
  <si>
    <t>Профессиональная культура</t>
  </si>
  <si>
    <t>Процессный подход в управлении корпорацией</t>
  </si>
  <si>
    <t>Процессы обогащения полезных ископаемых</t>
  </si>
  <si>
    <t>Психология</t>
  </si>
  <si>
    <t>Психология и педагогика</t>
  </si>
  <si>
    <t>Психология и психофизиология</t>
  </si>
  <si>
    <t>Психология производственных отношений</t>
  </si>
  <si>
    <t>Разработка бизнес планов и коммерциализация научно-технической продукции</t>
  </si>
  <si>
    <t>Разработка и управление бизнес-проектами</t>
  </si>
  <si>
    <t>Расчеты металлургических процессов</t>
  </si>
  <si>
    <t>Рациональное использование природных ресурсов</t>
  </si>
  <si>
    <t>Рентгенофазовый и рентгеноструктурный анализ поликристаллов / Физические методы исследования материалов (Мод. 5)</t>
  </si>
  <si>
    <t>Решение технических кейсов (УНИФ)</t>
  </si>
  <si>
    <t>Риторика и искусство деловых презентаций</t>
  </si>
  <si>
    <t>Рудная и технологическая минералогия</t>
  </si>
  <si>
    <t>Русский язык и культура речи</t>
  </si>
  <si>
    <t>Системноинженерное мышление (УНИФ)</t>
  </si>
  <si>
    <t>Системный анализ</t>
  </si>
  <si>
    <t>Системы автоматизированного проектирования металлургических объектов</t>
  </si>
  <si>
    <t>Совмещенные и комбинированные технологии в литейном производстве</t>
  </si>
  <si>
    <t>Современная технология проектирования инноваций (УНИФ)</t>
  </si>
  <si>
    <t>Современная химия и химическая безопасность</t>
  </si>
  <si>
    <t>Современные проблемы информатизации в образовании и образовательных технологиях</t>
  </si>
  <si>
    <t>Современные проблемы теории управления</t>
  </si>
  <si>
    <t>Современные строительные материалы</t>
  </si>
  <si>
    <t>Современные теории мотивации персонала</t>
  </si>
  <si>
    <t>Современные технологии композиционных материалов</t>
  </si>
  <si>
    <t>Современные химические технологии</t>
  </si>
  <si>
    <t>Современные хроматографические методы анализа</t>
  </si>
  <si>
    <t>Современный стратегический анализ</t>
  </si>
  <si>
    <t>Спасательное дело</t>
  </si>
  <si>
    <t>Спектральные методы анализа</t>
  </si>
  <si>
    <t>Спектроскопические методы анализа</t>
  </si>
  <si>
    <t>Спектроскопические методы анализа / Дифракционные методы анадиза материалов (Мод. 5)</t>
  </si>
  <si>
    <t>Специальные литейные технологии</t>
  </si>
  <si>
    <t>Средства автоматизации и управления</t>
  </si>
  <si>
    <t>Стратегический менеджмент человеческих ресурсов</t>
  </si>
  <si>
    <t>Сырьевые ресурсы и горно-металлургический комплекс мира</t>
  </si>
  <si>
    <t>Тензорная алгебра</t>
  </si>
  <si>
    <t>Теоретическая и прикладная электрохимия</t>
  </si>
  <si>
    <t>Теория автоматического управления</t>
  </si>
  <si>
    <t>Теория автоматического управления. Часть 2</t>
  </si>
  <si>
    <t>Теория горения и взрыва</t>
  </si>
  <si>
    <t>Теория и практика эффективного речевого общения</t>
  </si>
  <si>
    <t>Теория информации</t>
  </si>
  <si>
    <t>Теория коррозия и защиты металлов</t>
  </si>
  <si>
    <t>Теория кристаллизации алюминиевых сплавов</t>
  </si>
  <si>
    <t>Теория принятия решений</t>
  </si>
  <si>
    <t>Теория процессов ковки и штамповки</t>
  </si>
  <si>
    <t>Теория процессов плавления алюминиевых сплавов</t>
  </si>
  <si>
    <t>Теория растворов</t>
  </si>
  <si>
    <t>Теплотехника</t>
  </si>
  <si>
    <t>Теплофизика</t>
  </si>
  <si>
    <t>Термические методы анализа / Электронномикроскопические методы анализа (Мод. 5)</t>
  </si>
  <si>
    <t>Термодинамика и кинетика</t>
  </si>
  <si>
    <t>Техническая механика</t>
  </si>
  <si>
    <t>Технологии алюминиевого производства</t>
  </si>
  <si>
    <t>Технологии золотосодержащих руд</t>
  </si>
  <si>
    <t>Технологическая минералогия</t>
  </si>
  <si>
    <t>Технологическая оценка минеральных ресурсов</t>
  </si>
  <si>
    <t>Технологические типы и особенности переработки золотосодержащих руд</t>
  </si>
  <si>
    <t>Технологическое предпринимательство и инновационное развитие бизнеса (УНИФ)</t>
  </si>
  <si>
    <t>Технология бетона</t>
  </si>
  <si>
    <t>Технология литейного производства цветных металлов и сплавов</t>
  </si>
  <si>
    <t>Технология первичной переработки нефти и природного газа</t>
  </si>
  <si>
    <t>Технология углеродных материалов</t>
  </si>
  <si>
    <t>Технология цветных металлов</t>
  </si>
  <si>
    <t>Техносферная безопасность металлургического производства</t>
  </si>
  <si>
    <t>Тренинг по лидерству (УНИФ)</t>
  </si>
  <si>
    <t>Тройные и многокомпонентные системы</t>
  </si>
  <si>
    <t>Управление инновациями</t>
  </si>
  <si>
    <t>Управление проектами и инновационными программами (УНИФ)</t>
  </si>
  <si>
    <t>Управление процессами затвердевания и формирования структуры слитков</t>
  </si>
  <si>
    <t>Управление рисками, системный анализ и моделирование</t>
  </si>
  <si>
    <t>Управление техносферной безопасностью</t>
  </si>
  <si>
    <t>Физика</t>
  </si>
  <si>
    <t>Физика. Доп. Главы</t>
  </si>
  <si>
    <t>Физико-химические основы вяжущих веществ</t>
  </si>
  <si>
    <t>Физико-химические процессы при плавлении алюминиевых сплавов</t>
  </si>
  <si>
    <t>Физико-химический анализ</t>
  </si>
  <si>
    <t>Физикохимия керамических, композиционных и наноматериалов / Материаловедение: композиционные, ультрадисперсные и наноматериалы (Мод. 6)</t>
  </si>
  <si>
    <t>Физико-химия наночастиц, наноматериалы, нанотехнологии</t>
  </si>
  <si>
    <t>Физиология</t>
  </si>
  <si>
    <t>Физическая культура</t>
  </si>
  <si>
    <t>физическая химия композиционных и керамических материалов</t>
  </si>
  <si>
    <t>Физическая химия силикатов и тугоплавких соединений</t>
  </si>
  <si>
    <t>Физические свойства твердых тел и основы кристаллографии</t>
  </si>
  <si>
    <t>Физическое материаловедение полупроводников</t>
  </si>
  <si>
    <t>Философия для инженера</t>
  </si>
  <si>
    <t>Философия и методология науки и техники</t>
  </si>
  <si>
    <t>Философские проблемы химии</t>
  </si>
  <si>
    <t>Химия</t>
  </si>
  <si>
    <t>Химия и технология редких и рассеянных элементов</t>
  </si>
  <si>
    <t>Химия металлов</t>
  </si>
  <si>
    <t>Химия новых материалов и нанотехнологии</t>
  </si>
  <si>
    <t>Химия поверхностных явлений и дисперсных систем</t>
  </si>
  <si>
    <t>Химия природных энергоносителей и углеродных материалов</t>
  </si>
  <si>
    <t>Химия соединений азота</t>
  </si>
  <si>
    <t>Химия. Доп. Главы: Кристаллохимия</t>
  </si>
  <si>
    <t>Химия. Доп. Главы: Органическая химия</t>
  </si>
  <si>
    <t>Химия. Доп. Главы: Химия металлов</t>
  </si>
  <si>
    <t>Химия/Физическая химия/Механика</t>
  </si>
  <si>
    <t>Экозащитная техника и технология защиты атмосферы</t>
  </si>
  <si>
    <t>Экозащитная техника и технология защиты гидросферы</t>
  </si>
  <si>
    <t>Экозащитная техника и технология защиты литосферы</t>
  </si>
  <si>
    <t>Экологический менеджмент</t>
  </si>
  <si>
    <t>Экология и промышленная безопасность металлургических производств</t>
  </si>
  <si>
    <t>Экология металлургических производств</t>
  </si>
  <si>
    <t>Экология металлургического производства</t>
  </si>
  <si>
    <t>Экономика и менеджмент безопасности</t>
  </si>
  <si>
    <t>Экономика и производственный менеджмент</t>
  </si>
  <si>
    <t>Экспертиза безопасности</t>
  </si>
  <si>
    <t>Экспертные системы</t>
  </si>
  <si>
    <t>Электронные учебники и обучающие системы</t>
  </si>
  <si>
    <t>Элементы систем автоматизации</t>
  </si>
  <si>
    <t>Энергосберегающие технологии управления установками в металлургии</t>
  </si>
  <si>
    <t>Эффективное использование производственного потенциала промышленного предприятия</t>
  </si>
  <si>
    <t>Языковая подготовка (УНИФ)</t>
  </si>
  <si>
    <t>Степанов Александр Германович</t>
  </si>
  <si>
    <t>Бурдакова Екатерина Александровна</t>
  </si>
  <si>
    <t>Жирнова Екатерина Александровна</t>
  </si>
  <si>
    <t>Колкова Светлана Михайловна</t>
  </si>
  <si>
    <t>Левданский Владимир Александрович</t>
  </si>
  <si>
    <t>Павловский Максим Сергеевич</t>
  </si>
  <si>
    <t>Прищепа Оксана Олеговна</t>
  </si>
  <si>
    <t>Усманова Наталья Фергатовна</t>
  </si>
  <si>
    <t>Шестаков Иван Яковлевич</t>
  </si>
  <si>
    <t>Алгебраистова Наталья Константиновна</t>
  </si>
  <si>
    <t>Гутник Сергей Иосифович</t>
  </si>
  <si>
    <t>Дранишников Сергей Владимирович</t>
  </si>
  <si>
    <t>Жереб Владимир Павлович</t>
  </si>
  <si>
    <t>Зеер Галина Михайловна</t>
  </si>
  <si>
    <t>Кирко Владимир Игоревич</t>
  </si>
  <si>
    <t>Пискажова Татьяна Валериевна</t>
  </si>
  <si>
    <t>Поляков Петр Васильевич</t>
  </si>
  <si>
    <t>Руйга Ирина Рудольфовна</t>
  </si>
  <si>
    <t>Стрекалова Татьяна Анатольевна</t>
  </si>
  <si>
    <t>Твердохлебова Татьяна Валерьевна</t>
  </si>
  <si>
    <t>Барцева Ольга Дмитриевна</t>
  </si>
  <si>
    <t>Безруких Александр Иннокентьевич</t>
  </si>
  <si>
    <t>Белгородская Людмила Вениаминовна</t>
  </si>
  <si>
    <t>Бутакова Светлана Михайловна</t>
  </si>
  <si>
    <t>Григорьева Екатерина Александровна</t>
  </si>
  <si>
    <t>Донцова Татьяна Валентиновна</t>
  </si>
  <si>
    <t>Кравцов Дмитрий Иванович</t>
  </si>
  <si>
    <t>Леопа Александр Владимирович</t>
  </si>
  <si>
    <t>Лукин Андрей Валентинович</t>
  </si>
  <si>
    <t>Лях Виктория Ивановна</t>
  </si>
  <si>
    <t>Маслобоева Наталья Анатольевна</t>
  </si>
  <si>
    <t>Михайлова Светлана Александровна</t>
  </si>
  <si>
    <t>Нечепуренко Виталий Михайлович</t>
  </si>
  <si>
    <t>Нуриева Елена Владимировна</t>
  </si>
  <si>
    <t>Осипова Светлана Ивановна</t>
  </si>
  <si>
    <t>Феськова Елена Васильевна</t>
  </si>
  <si>
    <t>Филенкова Надежда Владимировна</t>
  </si>
  <si>
    <t>Анушенков Александр Николаевич</t>
  </si>
  <si>
    <t>Арасланова Мария Нафигулловна</t>
  </si>
  <si>
    <t>Арнаутов Александр Дмитриевич</t>
  </si>
  <si>
    <t>Байкалова Светлана Ивановна</t>
  </si>
  <si>
    <t>Баранова Ирина Владимировна</t>
  </si>
  <si>
    <t>Барсукова Наталья Владимировна</t>
  </si>
  <si>
    <t>Безотечество Людмила Михайловна</t>
  </si>
  <si>
    <t>Беспалов Вадим Михайлович</t>
  </si>
  <si>
    <t>Богданова Алла Ивановна</t>
  </si>
  <si>
    <t>Братухина Наталья Аркадьевна</t>
  </si>
  <si>
    <t>Булдакова Юлия Анатольевна</t>
  </si>
  <si>
    <t>Василовская Нина Григорьевна</t>
  </si>
  <si>
    <t>Веретнова Татьяна Анатольевна</t>
  </si>
  <si>
    <t>Волкова Мария Александровна</t>
  </si>
  <si>
    <t>Воротынцева Алла Кузьминична</t>
  </si>
  <si>
    <t>Вострикова Наталья Михайловна</t>
  </si>
  <si>
    <t>Геллер Юрий Исаевич</t>
  </si>
  <si>
    <t>Герасимова Марина Анатольевна</t>
  </si>
  <si>
    <t>Голованов Алексей Иванович</t>
  </si>
  <si>
    <t>Головнёв  Н.Н.</t>
  </si>
  <si>
    <t>Гринько Дарья Анатольевна</t>
  </si>
  <si>
    <t>Гронь Вера Александровна</t>
  </si>
  <si>
    <t>Грязнухина Татьяна Владимировна</t>
  </si>
  <si>
    <t>Гурков Виктор Иванович</t>
  </si>
  <si>
    <t>Данилова Елена Николаевна</t>
  </si>
  <si>
    <t>Даныкина Галина Борисовна</t>
  </si>
  <si>
    <t>Денисенко Олег Игоревич</t>
  </si>
  <si>
    <t>Дитковская Инесса Эмилевна</t>
  </si>
  <si>
    <t>Дробышевский Дмитрий Сергеевич</t>
  </si>
  <si>
    <t>Дружинина Александра Алексеевна</t>
  </si>
  <si>
    <t>Дубова Ирина Владимировна</t>
  </si>
  <si>
    <t>Дьяконова Вера Яковлевна</t>
  </si>
  <si>
    <t>Завизин Антон Викторович</t>
  </si>
  <si>
    <t>Закиева Елена Станиславовна</t>
  </si>
  <si>
    <t>Игнатова Виктория Анатольевна</t>
  </si>
  <si>
    <t>Излученко Татьяна Владимировна</t>
  </si>
  <si>
    <t>Иняткина Елена Васильевна</t>
  </si>
  <si>
    <t>Исаева Любовь Алексеевна</t>
  </si>
  <si>
    <t>Калиновская Татьяна Григорьевна</t>
  </si>
  <si>
    <t>Капличенко Наталья Марковна</t>
  </si>
  <si>
    <t>Карасев Михаил Степанович</t>
  </si>
  <si>
    <t>Качаева Татьяна Ивановна</t>
  </si>
  <si>
    <t>Кирюшина Елена Васильевна</t>
  </si>
  <si>
    <t>Климович Людмила Вальдемаровна</t>
  </si>
  <si>
    <t>Клундук Наталья Владимировна</t>
  </si>
  <si>
    <t>Козлова Елена Владимировна</t>
  </si>
  <si>
    <t>Козлова Светлана Анатольевна</t>
  </si>
  <si>
    <t>Колобаев Павел Алексеевич</t>
  </si>
  <si>
    <t>Константинов Максим Александрович</t>
  </si>
  <si>
    <t>Кормухина Зинаида Викторовна</t>
  </si>
  <si>
    <t>Королева Галина Анатольевна</t>
  </si>
  <si>
    <t>Коростовенко Вячеслав Васильевич</t>
  </si>
  <si>
    <t>Косович Александр Александрович</t>
  </si>
  <si>
    <t>Кривоколеско Вячеслав Павлович</t>
  </si>
  <si>
    <t>Кузубов Александр Александрович</t>
  </si>
  <si>
    <t>Кузьмин Илья Сергеевич</t>
  </si>
  <si>
    <t>Куликовский Валерий Сергеевич</t>
  </si>
  <si>
    <t>Лебедева Ольга Сергеевна</t>
  </si>
  <si>
    <t>Линейцев Алексей Викторович</t>
  </si>
  <si>
    <t>Майнагашев Роман Александрович</t>
  </si>
  <si>
    <t>Максимова Людмила Сергеевна</t>
  </si>
  <si>
    <t>Малиновский Евгений Геннадьевич</t>
  </si>
  <si>
    <t>Малофеев Николай Мифодьевич</t>
  </si>
  <si>
    <t>Малькин Андрей Михайлович</t>
  </si>
  <si>
    <t>Мансурова Татьяна Павловна</t>
  </si>
  <si>
    <t>Машуков Анатолий Васильевич</t>
  </si>
  <si>
    <t>Мердак Надежда Васильевна</t>
  </si>
  <si>
    <t>Михайлова Елена Константиновна</t>
  </si>
  <si>
    <t>Морозова Елена Леонидовна</t>
  </si>
  <si>
    <t>Морозова Надежда Валентиновна</t>
  </si>
  <si>
    <t>Муллер Арон Беркович</t>
  </si>
  <si>
    <t>Мурашкин Сергей Иванович</t>
  </si>
  <si>
    <t>Мучкина Екатерина Сергеевна</t>
  </si>
  <si>
    <t>Надолько Анастасия Сергеевна</t>
  </si>
  <si>
    <t>Накрохин Вячеслав Владимирович</t>
  </si>
  <si>
    <t>Непомнящая Дарья Васильевна</t>
  </si>
  <si>
    <t>Нижегородцев Дмитрий Валерьевич</t>
  </si>
  <si>
    <t>Никитин Евгений Юрьевич</t>
  </si>
  <si>
    <t>Никифоров Александр Гениевич</t>
  </si>
  <si>
    <t>Осипов Владимир Владимирович</t>
  </si>
  <si>
    <t>Осипова Вера Александровна</t>
  </si>
  <si>
    <t>Остыловский Анатолий Николаевич</t>
  </si>
  <si>
    <t>Партыко Евгений Геннадьевич</t>
  </si>
  <si>
    <t>Попельницкая Ирина Мирельевна</t>
  </si>
  <si>
    <t>Протасова Галина Викторовна</t>
  </si>
  <si>
    <t>Развязная Александра Владимировна</t>
  </si>
  <si>
    <t>Речкунова Светлана Станиславовна</t>
  </si>
  <si>
    <t>Сайгина Татьяна Александровна</t>
  </si>
  <si>
    <t>Семушева Анастасия Юрьевна</t>
  </si>
  <si>
    <t>Сергиенко Роман Александрович</t>
  </si>
  <si>
    <t>Симинчук Светлана Анатольевна</t>
  </si>
  <si>
    <t>Староватова Светлана Викторовна</t>
  </si>
  <si>
    <t>Степанова Татьяна Яновна</t>
  </si>
  <si>
    <t>Стрекалова Валентина Александровна</t>
  </si>
  <si>
    <t>Сухов Лев Тимофеевич</t>
  </si>
  <si>
    <t>Твердохлебов Владимир Павлович</t>
  </si>
  <si>
    <t>Терещенко Юлия Анатольевна</t>
  </si>
  <si>
    <t>Тинькова Светлана Михайловна</t>
  </si>
  <si>
    <t>Трофимов Александр Александрович</t>
  </si>
  <si>
    <t>Турчин Павел Петрович</t>
  </si>
  <si>
    <t>Чумляков Владимир Александрович</t>
  </si>
  <si>
    <t>Шарыпов Никита Анатольевич</t>
  </si>
  <si>
    <t>Шахрай Сергей Георгиевич</t>
  </si>
  <si>
    <t>Шишова Виктория Арнольдовна</t>
  </si>
  <si>
    <t>Шкаруба Наталья Александровна</t>
  </si>
  <si>
    <t>Шляхтич Евгений Николаевич</t>
  </si>
  <si>
    <t>Шманев Вадим Дмитриевич</t>
  </si>
  <si>
    <t>Шубкина Ольга Юрьевна</t>
  </si>
  <si>
    <t>Щурова Алена Владимировна</t>
  </si>
  <si>
    <t>Юрлов Петр Вениаминович</t>
  </si>
  <si>
    <t>Язев Владислав Никандрович</t>
  </si>
  <si>
    <t>Балаев Д. А.</t>
  </si>
  <si>
    <t>Кубрин А. А.</t>
  </si>
  <si>
    <t>Лапаев И. И.</t>
  </si>
  <si>
    <t>Ростовцева М. В.</t>
  </si>
  <si>
    <t>Москвин С. Н.</t>
  </si>
  <si>
    <t>Архипова Л. Р.</t>
  </si>
  <si>
    <t>Ворошилова М. В.</t>
  </si>
  <si>
    <t>Головнёв Н. Н.</t>
  </si>
  <si>
    <t>Денисова Л. Т.</t>
  </si>
  <si>
    <t>Косарев Н. И.</t>
  </si>
  <si>
    <t>Маркова А. С.</t>
  </si>
  <si>
    <t>Мозжерин А. В.</t>
  </si>
  <si>
    <t>Подкопаев О. И.</t>
  </si>
  <si>
    <t>Полковников А. Н.</t>
  </si>
  <si>
    <t>Юрьев П. О.</t>
  </si>
  <si>
    <t>Степанов  А.Г.</t>
  </si>
  <si>
    <t>Балаев  Д.А.</t>
  </si>
  <si>
    <t>Жирнова  Е.А.</t>
  </si>
  <si>
    <t>Колкова  С.М.</t>
  </si>
  <si>
    <t>Кубрин  А.А.</t>
  </si>
  <si>
    <t>Лапаев  И.И.</t>
  </si>
  <si>
    <t>Левданский  В.А.</t>
  </si>
  <si>
    <t>Павловский  М.С.</t>
  </si>
  <si>
    <t>Усманова  Н.Ф.</t>
  </si>
  <si>
    <t>Шестаков  И.Я.</t>
  </si>
  <si>
    <t>Ростовцева  М.В.</t>
  </si>
  <si>
    <t>Гутник  С.И.</t>
  </si>
  <si>
    <t>Дранишников  С.В.</t>
  </si>
  <si>
    <t>Зеер  Г.М.</t>
  </si>
  <si>
    <t>Кирко  В.И.</t>
  </si>
  <si>
    <t>Москвин  С.Н.</t>
  </si>
  <si>
    <t>Пискажова  Т.В.</t>
  </si>
  <si>
    <t>Поляков  П.В.</t>
  </si>
  <si>
    <t>Руйга  И.Р.</t>
  </si>
  <si>
    <t>Стрекалова  Т.А.</t>
  </si>
  <si>
    <t>Твердохлебова  Т.В.</t>
  </si>
  <si>
    <t>Архипова  Л.Р.</t>
  </si>
  <si>
    <t>Барцева  О.Д.</t>
  </si>
  <si>
    <t>Бутакова  С.М.</t>
  </si>
  <si>
    <t>Донцова  Т.В.</t>
  </si>
  <si>
    <t>Леопа  А.В.</t>
  </si>
  <si>
    <t>Лукин  А.В.</t>
  </si>
  <si>
    <t>Лях  В.И.</t>
  </si>
  <si>
    <t>Маслобоева  Н.А.</t>
  </si>
  <si>
    <t>Михайлова  С.А.</t>
  </si>
  <si>
    <t>Нечепуренко  В.М.</t>
  </si>
  <si>
    <t>Осипова  С.И.</t>
  </si>
  <si>
    <t>Феськова  Е.В.</t>
  </si>
  <si>
    <t>Арасланова  М.Н.</t>
  </si>
  <si>
    <t>Арнаутов  А.Д.</t>
  </si>
  <si>
    <t>Байкалова  С.И.</t>
  </si>
  <si>
    <t>Баранова  И.В.</t>
  </si>
  <si>
    <t>Безотечество  Л.М.</t>
  </si>
  <si>
    <t>Беспалов  В.М.</t>
  </si>
  <si>
    <t>Богданова  А.И.</t>
  </si>
  <si>
    <t>Братухина  Н.А.</t>
  </si>
  <si>
    <t>Булдакова  Ю.А.</t>
  </si>
  <si>
    <t>Василовская  Н.Г.</t>
  </si>
  <si>
    <t>Веретнова  Т.А.</t>
  </si>
  <si>
    <t>Волкова  М.А.</t>
  </si>
  <si>
    <t>Ворошилова  М.В.</t>
  </si>
  <si>
    <t>Вострикова  Н.М.</t>
  </si>
  <si>
    <t>Геллер  Ю.И.</t>
  </si>
  <si>
    <t>Герасимова  М.А.</t>
  </si>
  <si>
    <t>Голованов  А.И.</t>
  </si>
  <si>
    <t>Гринько  Д.А.</t>
  </si>
  <si>
    <t>Гронь  В.А.</t>
  </si>
  <si>
    <t>Грязнухина  Т.В.</t>
  </si>
  <si>
    <t>Данилова  Е.Н.</t>
  </si>
  <si>
    <t>Даныкина  Г.Б.</t>
  </si>
  <si>
    <t>Денисенко  О.И.</t>
  </si>
  <si>
    <t>Дитковская  И.Э.</t>
  </si>
  <si>
    <t>Дробышевский  Д.С.</t>
  </si>
  <si>
    <t>Дружинина  А.А.</t>
  </si>
  <si>
    <t>Дубова  И.В.</t>
  </si>
  <si>
    <t>Дьяконова  В.Я.</t>
  </si>
  <si>
    <t>Завизин  А.В.</t>
  </si>
  <si>
    <t>Закиева  Е.С.</t>
  </si>
  <si>
    <t>Игнатова  В.А.</t>
  </si>
  <si>
    <t>Излученко  Т.В.</t>
  </si>
  <si>
    <t>Иняткина  Е.В.</t>
  </si>
  <si>
    <t>Исаева  Л.А.</t>
  </si>
  <si>
    <t>Капличенко  Н.М.</t>
  </si>
  <si>
    <t>Карасев  М.С.</t>
  </si>
  <si>
    <t>Качаева  Т.И.</t>
  </si>
  <si>
    <t>Кирюшина  Е.В.</t>
  </si>
  <si>
    <t>Климович  Л.В.</t>
  </si>
  <si>
    <t>Клундук  Н.В.</t>
  </si>
  <si>
    <t>Козлова  Е.В.</t>
  </si>
  <si>
    <t>Козлова  С.А.</t>
  </si>
  <si>
    <t>Колобаев  П.А.</t>
  </si>
  <si>
    <t>Константинов  М.А.</t>
  </si>
  <si>
    <t>Королева  Г.А.</t>
  </si>
  <si>
    <t>Коростовенко  В.В.</t>
  </si>
  <si>
    <t>Косарев  Н.И.</t>
  </si>
  <si>
    <t>Косович  А.А.</t>
  </si>
  <si>
    <t>Кривоколеско  В.П.</t>
  </si>
  <si>
    <t>Кузьмин  И.С.</t>
  </si>
  <si>
    <t>Куликовский  В.С.</t>
  </si>
  <si>
    <t>Лебедева  О.С.</t>
  </si>
  <si>
    <t>Линейцев  А.В.</t>
  </si>
  <si>
    <t>Майнагашев  Р.А.</t>
  </si>
  <si>
    <t>Максимова  Л.С.</t>
  </si>
  <si>
    <t>Малиновский  Е.Г.</t>
  </si>
  <si>
    <t>Малькин  А.М.</t>
  </si>
  <si>
    <t>Мансурова  Т.П.</t>
  </si>
  <si>
    <t>Маркова  А.С.</t>
  </si>
  <si>
    <t>Машуков  А.В.</t>
  </si>
  <si>
    <t>Мердак  Н.В.</t>
  </si>
  <si>
    <t>Михайлова  Е.К.</t>
  </si>
  <si>
    <t>Мозжерин  А.В.</t>
  </si>
  <si>
    <t>Морозова  Е.Л.</t>
  </si>
  <si>
    <t>Морозова  Н.В.</t>
  </si>
  <si>
    <t>Муллер  А.Б.</t>
  </si>
  <si>
    <t>Мурашкин  С.И.</t>
  </si>
  <si>
    <t>Мучкина  Е.С.</t>
  </si>
  <si>
    <t>Надолько  А.С.</t>
  </si>
  <si>
    <t>Накрохин  В.В.</t>
  </si>
  <si>
    <t>Непомнящая  Д.В.</t>
  </si>
  <si>
    <t>Нижегородцев  Д.В.</t>
  </si>
  <si>
    <t>Никитин  Е.Ю.</t>
  </si>
  <si>
    <t>Никифоров  А.Г.</t>
  </si>
  <si>
    <t>Осипов  В.В.</t>
  </si>
  <si>
    <t>Осипова  В.А.</t>
  </si>
  <si>
    <t>Остыловский  А.Н.</t>
  </si>
  <si>
    <t>Партыко  Е.Г.</t>
  </si>
  <si>
    <t>Полковников  А.Н.</t>
  </si>
  <si>
    <t>Попельницкая  И.М.</t>
  </si>
  <si>
    <t>Протасова  Г.В.</t>
  </si>
  <si>
    <t>Сайгина  Т.А.</t>
  </si>
  <si>
    <t>Семушева  А.Ю.</t>
  </si>
  <si>
    <t>Сергиенко  Р.А.</t>
  </si>
  <si>
    <t>Симинчук  С.А.</t>
  </si>
  <si>
    <t>Староватова  С.В.</t>
  </si>
  <si>
    <t>Степанова  Т.Я.</t>
  </si>
  <si>
    <t>Стрекалова  В.А.</t>
  </si>
  <si>
    <t>Твердохлебов  В.П.</t>
  </si>
  <si>
    <t>Терещенко  Ю.А.</t>
  </si>
  <si>
    <t>Тинькова  С.М.</t>
  </si>
  <si>
    <t>Трофимов  А.А.</t>
  </si>
  <si>
    <t>Турчин  П.П.</t>
  </si>
  <si>
    <t>Шарыпов  Н.А.</t>
  </si>
  <si>
    <t>Шахрай  С.Г.</t>
  </si>
  <si>
    <t>Шишова  В.А.</t>
  </si>
  <si>
    <t>Шляхтич  Е.Н.</t>
  </si>
  <si>
    <t>Шманев  В.Д.</t>
  </si>
  <si>
    <t>Шубкина  О.Ю.</t>
  </si>
  <si>
    <t>Щурова  А.В.</t>
  </si>
  <si>
    <t>Юрлов  П.В.</t>
  </si>
  <si>
    <t>Язев  В.Н.</t>
  </si>
  <si>
    <t>04.03.01 Химия</t>
  </si>
  <si>
    <t>Форма обучения: очная</t>
  </si>
  <si>
    <t>ФГАОУ ВО "Сибирский федеральный университет"</t>
  </si>
  <si>
    <t>Суббота</t>
  </si>
  <si>
    <t>Руководитель учебного департамента __________________ Н.А. Козель</t>
  </si>
  <si>
    <t>ИЦММ</t>
  </si>
  <si>
    <t>И.о. ректора                             В.И. Колмаков</t>
  </si>
  <si>
    <t>для проведения промежуточной аттестации по итогам осеннего семестра 2018/2019 учебного года</t>
  </si>
  <si>
    <t>Дата</t>
  </si>
  <si>
    <t>День зачета</t>
  </si>
  <si>
    <t>Зачеты</t>
  </si>
  <si>
    <t xml:space="preserve">Директор ___________________________________________ В.Н. Баранов </t>
  </si>
  <si>
    <t>Рубайло А.И.</t>
  </si>
  <si>
    <t>Захарова О.В.</t>
  </si>
  <si>
    <t>Кристаллохимия (курс по выбору)</t>
  </si>
  <si>
    <t>Современные физико-химические методы анализа</t>
  </si>
  <si>
    <t>Дидух С.Л.</t>
  </si>
  <si>
    <t>Кирик С.Д.</t>
  </si>
  <si>
    <t>Шубин А.А.</t>
  </si>
  <si>
    <t>13:35, ауд. 42-04</t>
  </si>
  <si>
    <t>ЦМ15-01Б</t>
  </si>
  <si>
    <t>Понедельник</t>
  </si>
  <si>
    <t>Курсовая работа по дисциплине "Электрохимия"</t>
  </si>
  <si>
    <t>Экзамен Электрохимия</t>
  </si>
  <si>
    <t>Михалев Ю.Г.</t>
  </si>
  <si>
    <t>Экзамен Фазовые равновесия и геометрическая термодинамика</t>
  </si>
  <si>
    <t>Денисова Л.Т.</t>
  </si>
  <si>
    <t>Экзамен Строение вещества</t>
  </si>
  <si>
    <t>Томилин Ф.Н.</t>
  </si>
  <si>
    <t>Среда</t>
  </si>
  <si>
    <t>10:00, ауд. 42-09</t>
  </si>
  <si>
    <t>РАСПИСАНИЕ ПЕРЕСДАЧ ЗАЧЁТОВ И ЭКЗАМЕНОВ</t>
  </si>
  <si>
    <t>15:00, ауд. 42-04</t>
  </si>
  <si>
    <t>14:00, ауд. 42-04</t>
  </si>
  <si>
    <t>15:55, ауд. 42-04</t>
  </si>
  <si>
    <t>15:55, ауд. 41-05</t>
  </si>
  <si>
    <t>14:00, ауд. 41-05</t>
  </si>
  <si>
    <t>12:00, ауд. 41-07</t>
  </si>
  <si>
    <t xml:space="preserve">Электрохимия </t>
  </si>
  <si>
    <t xml:space="preserve">Высокомолекулярные соединения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</si>
</sst>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2" fillId="34" borderId="11" xfId="0" applyNumberFormat="1" applyFont="1" applyFill="1" applyBorder="1" applyAlignment="1">
      <alignment horizontal="left" vertical="center" wrapText="1"/>
    </xf>
    <xf numFmtId="49" fontId="52" fillId="35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49" fontId="5" fillId="36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49" fontId="10" fillId="0" borderId="0" xfId="0" applyNumberFormat="1" applyFont="1" applyFill="1" applyBorder="1" applyAlignment="1">
      <alignment vertical="center"/>
    </xf>
    <xf numFmtId="0" fontId="0" fillId="36" borderId="0" xfId="0" applyFont="1" applyFill="1" applyAlignment="1">
      <alignment/>
    </xf>
    <xf numFmtId="49" fontId="8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36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6" borderId="12" xfId="0" applyFont="1" applyFill="1" applyBorder="1" applyAlignment="1" applyProtection="1">
      <alignment horizontal="center" vertical="center" wrapText="1" shrinkToFit="1"/>
      <protection locked="0"/>
    </xf>
    <xf numFmtId="49" fontId="8" fillId="36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6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 shrinkToFit="1"/>
    </xf>
    <xf numFmtId="49" fontId="0" fillId="36" borderId="13" xfId="0" applyNumberFormat="1" applyFont="1" applyFill="1" applyBorder="1" applyAlignment="1" applyProtection="1">
      <alignment horizontal="center" vertical="center" wrapText="1" shrinkToFit="1"/>
      <protection locked="0"/>
    </xf>
    <xf numFmtId="20" fontId="8" fillId="36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6" borderId="13" xfId="0" applyFont="1" applyFill="1" applyBorder="1" applyAlignment="1">
      <alignment horizontal="center" vertical="center" wrapText="1" shrinkToFit="1"/>
    </xf>
    <xf numFmtId="0" fontId="8" fillId="36" borderId="13" xfId="0" applyFont="1" applyFill="1" applyBorder="1" applyAlignment="1" applyProtection="1">
      <alignment horizontal="center" vertical="center" wrapText="1" shrinkToFit="1"/>
      <protection locked="0"/>
    </xf>
    <xf numFmtId="49" fontId="7" fillId="36" borderId="15" xfId="0" applyNumberFormat="1" applyFont="1" applyFill="1" applyBorder="1" applyAlignment="1">
      <alignment horizontal="center" vertical="center"/>
    </xf>
    <xf numFmtId="49" fontId="7" fillId="36" borderId="16" xfId="0" applyNumberFormat="1" applyFont="1" applyFill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center" vertical="center"/>
    </xf>
    <xf numFmtId="14" fontId="0" fillId="36" borderId="12" xfId="0" applyNumberFormat="1" applyFont="1" applyFill="1" applyBorder="1" applyAlignment="1">
      <alignment horizontal="center" vertical="center" textRotation="90"/>
    </xf>
    <xf numFmtId="0" fontId="0" fillId="36" borderId="13" xfId="0" applyFont="1" applyFill="1" applyBorder="1" applyAlignment="1">
      <alignment horizontal="center" vertical="center" textRotation="90"/>
    </xf>
    <xf numFmtId="0" fontId="4" fillId="36" borderId="10" xfId="0" applyFont="1" applyFill="1" applyBorder="1" applyAlignment="1">
      <alignment horizontal="center" vertical="center" textRotation="90"/>
    </xf>
    <xf numFmtId="0" fontId="4" fillId="36" borderId="12" xfId="0" applyFont="1" applyFill="1" applyBorder="1" applyAlignment="1">
      <alignment horizontal="center" vertical="center" textRotation="90"/>
    </xf>
    <xf numFmtId="0" fontId="4" fillId="36" borderId="13" xfId="0" applyFont="1" applyFill="1" applyBorder="1" applyAlignment="1">
      <alignment horizontal="center" vertical="center" textRotation="90"/>
    </xf>
    <xf numFmtId="49" fontId="7" fillId="36" borderId="12" xfId="0" applyNumberFormat="1" applyFont="1" applyFill="1" applyBorder="1" applyAlignment="1">
      <alignment horizontal="center" vertical="center" textRotation="90" wrapText="1" readingOrder="1"/>
    </xf>
    <xf numFmtId="49" fontId="7" fillId="36" borderId="14" xfId="0" applyNumberFormat="1" applyFont="1" applyFill="1" applyBorder="1" applyAlignment="1">
      <alignment horizontal="center" vertical="center" textRotation="90" wrapText="1" readingOrder="1"/>
    </xf>
    <xf numFmtId="14" fontId="0" fillId="36" borderId="12" xfId="0" applyNumberFormat="1" applyFill="1" applyBorder="1" applyAlignment="1">
      <alignment horizontal="center" vertical="center" textRotation="90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36" borderId="12" xfId="0" applyFont="1" applyFill="1" applyBorder="1" applyAlignment="1">
      <alignment horizontal="left" vertical="center" textRotation="90"/>
    </xf>
    <xf numFmtId="0" fontId="7" fillId="36" borderId="14" xfId="0" applyFont="1" applyFill="1" applyBorder="1" applyAlignment="1">
      <alignment horizontal="left" vertical="center" textRotation="90"/>
    </xf>
    <xf numFmtId="0" fontId="8" fillId="36" borderId="10" xfId="0" applyFont="1" applyFill="1" applyBorder="1" applyAlignment="1">
      <alignment horizontal="center" vertical="center" textRotation="90"/>
    </xf>
    <xf numFmtId="0" fontId="0" fillId="36" borderId="14" xfId="0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tabSelected="1" zoomScale="80" zoomScaleNormal="80" workbookViewId="0" topLeftCell="A25">
      <selection activeCell="Q73" sqref="Q73"/>
    </sheetView>
  </sheetViews>
  <sheetFormatPr defaultColWidth="9.00390625" defaultRowHeight="39.75" customHeight="1"/>
  <cols>
    <col min="1" max="1" width="4.00390625" style="8" customWidth="1"/>
    <col min="2" max="2" width="6.00390625" style="8" customWidth="1"/>
    <col min="3" max="3" width="3.625" style="8" customWidth="1"/>
    <col min="4" max="4" width="87.75390625" style="8" customWidth="1"/>
    <col min="5" max="5" width="3.25390625" style="8" customWidth="1"/>
    <col min="6" max="6" width="3.625" style="8" customWidth="1"/>
    <col min="7" max="7" width="3.375" style="8" customWidth="1"/>
    <col min="8" max="16384" width="9.00390625" style="8" customWidth="1"/>
  </cols>
  <sheetData>
    <row r="1" spans="1:4" ht="24" customHeight="1">
      <c r="A1" s="17"/>
      <c r="B1" s="17"/>
      <c r="C1" s="17"/>
      <c r="D1" s="18" t="s">
        <v>1133</v>
      </c>
    </row>
    <row r="2" spans="1:4" ht="16.5" customHeight="1">
      <c r="A2" s="17"/>
      <c r="B2" s="17"/>
      <c r="C2" s="17"/>
      <c r="D2" s="18" t="s">
        <v>2</v>
      </c>
    </row>
    <row r="3" spans="1:4" ht="16.5" customHeight="1">
      <c r="A3" s="17"/>
      <c r="B3" s="17"/>
      <c r="C3" s="17"/>
      <c r="D3" s="19" t="s">
        <v>1137</v>
      </c>
    </row>
    <row r="4" spans="1:4" ht="16.5" customHeight="1">
      <c r="A4" s="17"/>
      <c r="B4" s="17"/>
      <c r="C4" s="17"/>
      <c r="D4" s="17"/>
    </row>
    <row r="5" spans="1:4" ht="25.5">
      <c r="A5" s="37" t="s">
        <v>1162</v>
      </c>
      <c r="B5" s="37"/>
      <c r="C5" s="37"/>
      <c r="D5" s="37"/>
    </row>
    <row r="6" spans="1:5" ht="18.75" customHeight="1">
      <c r="A6" s="38" t="s">
        <v>1138</v>
      </c>
      <c r="B6" s="38"/>
      <c r="C6" s="38"/>
      <c r="D6" s="38"/>
      <c r="E6" s="10"/>
    </row>
    <row r="7" spans="1:4" ht="21" customHeight="1">
      <c r="A7" s="20"/>
      <c r="B7" s="20"/>
      <c r="C7" s="20"/>
      <c r="D7" s="20"/>
    </row>
    <row r="8" spans="1:4" ht="12" customHeight="1">
      <c r="A8" s="17"/>
      <c r="B8" s="9" t="s">
        <v>0</v>
      </c>
      <c r="C8" s="9"/>
      <c r="D8" s="9" t="s">
        <v>1136</v>
      </c>
    </row>
    <row r="9" spans="1:4" ht="12" customHeight="1">
      <c r="A9" s="17"/>
      <c r="B9" s="9" t="s">
        <v>1</v>
      </c>
      <c r="C9" s="9">
        <v>4</v>
      </c>
      <c r="D9" s="9" t="s">
        <v>1132</v>
      </c>
    </row>
    <row r="10" spans="1:4" ht="12" customHeight="1">
      <c r="A10" s="17"/>
      <c r="B10" s="21"/>
      <c r="C10" s="21"/>
      <c r="D10" s="21"/>
    </row>
    <row r="11" spans="1:4" ht="24.75" customHeight="1">
      <c r="A11" s="39" t="s">
        <v>1139</v>
      </c>
      <c r="B11" s="34" t="s">
        <v>1140</v>
      </c>
      <c r="C11" s="41" t="s">
        <v>1141</v>
      </c>
      <c r="D11" s="16" t="s">
        <v>1131</v>
      </c>
    </row>
    <row r="12" spans="1:4" ht="24.75" customHeight="1">
      <c r="A12" s="40"/>
      <c r="B12" s="35"/>
      <c r="C12" s="41"/>
      <c r="D12" s="7" t="s">
        <v>1151</v>
      </c>
    </row>
    <row r="13" spans="1:4" ht="14.25" customHeight="1">
      <c r="A13" s="29">
        <v>43507</v>
      </c>
      <c r="B13" s="32" t="s">
        <v>1152</v>
      </c>
      <c r="C13" s="26" t="s">
        <v>6</v>
      </c>
      <c r="D13" s="14" t="s">
        <v>1169</v>
      </c>
    </row>
    <row r="14" spans="1:4" ht="12.75">
      <c r="A14" s="30"/>
      <c r="B14" s="33"/>
      <c r="C14" s="27"/>
      <c r="D14" s="24" t="s">
        <v>1149</v>
      </c>
    </row>
    <row r="15" spans="1:4" ht="12.75">
      <c r="A15" s="30"/>
      <c r="B15" s="33"/>
      <c r="C15" s="28"/>
      <c r="D15" s="15" t="s">
        <v>1166</v>
      </c>
    </row>
    <row r="16" spans="1:4" ht="14.25">
      <c r="A16" s="30"/>
      <c r="B16" s="33"/>
      <c r="C16" s="26" t="s">
        <v>7</v>
      </c>
      <c r="D16" s="13"/>
    </row>
    <row r="17" spans="1:4" ht="12.75">
      <c r="A17" s="30"/>
      <c r="B17" s="33"/>
      <c r="C17" s="27"/>
      <c r="D17" s="22"/>
    </row>
    <row r="18" spans="1:4" ht="12.75">
      <c r="A18" s="30"/>
      <c r="B18" s="33"/>
      <c r="C18" s="27"/>
      <c r="D18" s="12"/>
    </row>
    <row r="19" spans="1:4" ht="14.25" customHeight="1">
      <c r="A19" s="29">
        <v>43508</v>
      </c>
      <c r="B19" s="32" t="s">
        <v>3</v>
      </c>
      <c r="C19" s="26" t="s">
        <v>6</v>
      </c>
      <c r="D19" s="13" t="s">
        <v>1170</v>
      </c>
    </row>
    <row r="20" spans="1:4" ht="12.75">
      <c r="A20" s="30"/>
      <c r="B20" s="33"/>
      <c r="C20" s="27"/>
      <c r="D20" s="25" t="s">
        <v>1144</v>
      </c>
    </row>
    <row r="21" spans="1:4" ht="12.75">
      <c r="A21" s="30"/>
      <c r="B21" s="33"/>
      <c r="C21" s="28"/>
      <c r="D21" s="12" t="s">
        <v>1161</v>
      </c>
    </row>
    <row r="22" spans="1:4" ht="14.25">
      <c r="A22" s="30"/>
      <c r="B22" s="33"/>
      <c r="C22" s="26" t="s">
        <v>7</v>
      </c>
      <c r="D22" s="13"/>
    </row>
    <row r="23" spans="1:4" ht="12.75">
      <c r="A23" s="30"/>
      <c r="B23" s="33"/>
      <c r="C23" s="27"/>
      <c r="D23" s="25"/>
    </row>
    <row r="24" spans="1:4" ht="12.75">
      <c r="A24" s="30"/>
      <c r="B24" s="33"/>
      <c r="C24" s="27"/>
      <c r="D24" s="12"/>
    </row>
    <row r="25" spans="1:4" ht="14.25" customHeight="1">
      <c r="A25" s="29">
        <v>43509</v>
      </c>
      <c r="B25" s="32" t="s">
        <v>1160</v>
      </c>
      <c r="C25" s="26" t="s">
        <v>6</v>
      </c>
      <c r="D25" s="13" t="s">
        <v>1146</v>
      </c>
    </row>
    <row r="26" spans="1:4" ht="12.75">
      <c r="A26" s="30"/>
      <c r="B26" s="33"/>
      <c r="C26" s="27"/>
      <c r="D26" s="12" t="s">
        <v>1147</v>
      </c>
    </row>
    <row r="27" spans="1:4" ht="12.75">
      <c r="A27" s="30"/>
      <c r="B27" s="33"/>
      <c r="C27" s="28"/>
      <c r="D27" s="12" t="s">
        <v>1163</v>
      </c>
    </row>
    <row r="28" spans="1:4" ht="14.25">
      <c r="A28" s="30"/>
      <c r="B28" s="33"/>
      <c r="C28" s="26" t="s">
        <v>7</v>
      </c>
      <c r="D28" s="13"/>
    </row>
    <row r="29" spans="1:4" ht="12.75">
      <c r="A29" s="30"/>
      <c r="B29" s="33"/>
      <c r="C29" s="27"/>
      <c r="D29" s="12"/>
    </row>
    <row r="30" spans="1:4" ht="12.75">
      <c r="A30" s="30"/>
      <c r="B30" s="33"/>
      <c r="C30" s="28"/>
      <c r="D30" s="12"/>
    </row>
    <row r="31" spans="1:4" ht="14.25" customHeight="1">
      <c r="A31" s="29">
        <v>43510</v>
      </c>
      <c r="B31" s="32" t="s">
        <v>4</v>
      </c>
      <c r="C31" s="26" t="s">
        <v>6</v>
      </c>
      <c r="D31" s="14" t="s">
        <v>1158</v>
      </c>
    </row>
    <row r="32" spans="1:4" ht="12.75">
      <c r="A32" s="30"/>
      <c r="B32" s="33"/>
      <c r="C32" s="27"/>
      <c r="D32" s="12" t="s">
        <v>1159</v>
      </c>
    </row>
    <row r="33" spans="1:4" ht="12.75">
      <c r="A33" s="30"/>
      <c r="B33" s="33"/>
      <c r="C33" s="28"/>
      <c r="D33" s="15" t="s">
        <v>1168</v>
      </c>
    </row>
    <row r="34" spans="1:4" ht="14.25">
      <c r="A34" s="30"/>
      <c r="B34" s="33"/>
      <c r="C34" s="26" t="s">
        <v>7</v>
      </c>
      <c r="D34" s="14"/>
    </row>
    <row r="35" spans="1:4" ht="12.75">
      <c r="A35" s="30"/>
      <c r="B35" s="33"/>
      <c r="C35" s="27"/>
      <c r="D35" s="12"/>
    </row>
    <row r="36" spans="1:4" ht="12.75">
      <c r="A36" s="30"/>
      <c r="B36" s="33"/>
      <c r="C36" s="27"/>
      <c r="D36" s="15"/>
    </row>
    <row r="37" spans="1:4" ht="14.25" customHeight="1">
      <c r="A37" s="29">
        <v>43511</v>
      </c>
      <c r="B37" s="31" t="s">
        <v>5</v>
      </c>
      <c r="C37" s="26" t="s">
        <v>6</v>
      </c>
      <c r="D37" s="13" t="s">
        <v>1145</v>
      </c>
    </row>
    <row r="38" spans="1:4" ht="12.75">
      <c r="A38" s="30"/>
      <c r="B38" s="31"/>
      <c r="C38" s="27"/>
      <c r="D38" s="22" t="s">
        <v>1148</v>
      </c>
    </row>
    <row r="39" spans="1:4" ht="12.75">
      <c r="A39" s="30"/>
      <c r="B39" s="31"/>
      <c r="C39" s="28"/>
      <c r="D39" s="12" t="s">
        <v>1164</v>
      </c>
    </row>
    <row r="40" spans="1:4" ht="14.25">
      <c r="A40" s="30"/>
      <c r="B40" s="31"/>
      <c r="C40" s="26" t="s">
        <v>7</v>
      </c>
      <c r="D40" s="13"/>
    </row>
    <row r="41" spans="1:4" ht="12.75">
      <c r="A41" s="30"/>
      <c r="B41" s="31"/>
      <c r="C41" s="27"/>
      <c r="D41" s="12"/>
    </row>
    <row r="42" spans="1:4" ht="12.75">
      <c r="A42" s="30"/>
      <c r="B42" s="31"/>
      <c r="C42" s="28"/>
      <c r="D42" s="23"/>
    </row>
    <row r="43" spans="1:4" ht="14.25" customHeight="1">
      <c r="A43" s="29">
        <v>43512</v>
      </c>
      <c r="B43" s="31" t="s">
        <v>1134</v>
      </c>
      <c r="C43" s="26" t="s">
        <v>6</v>
      </c>
      <c r="D43" s="13"/>
    </row>
    <row r="44" spans="1:4" ht="12.75">
      <c r="A44" s="30"/>
      <c r="B44" s="31"/>
      <c r="C44" s="27"/>
      <c r="D44" s="12"/>
    </row>
    <row r="45" spans="1:4" ht="12.75">
      <c r="A45" s="30"/>
      <c r="B45" s="31"/>
      <c r="C45" s="28"/>
      <c r="D45" s="12"/>
    </row>
    <row r="46" spans="1:4" ht="14.25">
      <c r="A46" s="30"/>
      <c r="B46" s="31"/>
      <c r="C46" s="26" t="s">
        <v>7</v>
      </c>
      <c r="D46" s="13"/>
    </row>
    <row r="47" spans="1:4" ht="12.75">
      <c r="A47" s="30"/>
      <c r="B47" s="31"/>
      <c r="C47" s="27"/>
      <c r="D47" s="22"/>
    </row>
    <row r="48" spans="1:4" ht="12.75">
      <c r="A48" s="42"/>
      <c r="B48" s="31"/>
      <c r="C48" s="28"/>
      <c r="D48" s="15"/>
    </row>
    <row r="49" spans="1:4" ht="14.25" customHeight="1">
      <c r="A49" s="36">
        <v>43514</v>
      </c>
      <c r="B49" s="32" t="s">
        <v>1152</v>
      </c>
      <c r="C49" s="26" t="s">
        <v>6</v>
      </c>
      <c r="D49" s="13" t="s">
        <v>1154</v>
      </c>
    </row>
    <row r="50" spans="1:4" ht="12.75">
      <c r="A50" s="30"/>
      <c r="B50" s="33"/>
      <c r="C50" s="27"/>
      <c r="D50" s="22" t="s">
        <v>1155</v>
      </c>
    </row>
    <row r="51" spans="1:4" ht="12.75">
      <c r="A51" s="30"/>
      <c r="B51" s="33"/>
      <c r="C51" s="28"/>
      <c r="D51" s="15" t="s">
        <v>1167</v>
      </c>
    </row>
    <row r="52" spans="1:4" ht="14.25">
      <c r="A52" s="30"/>
      <c r="B52" s="33"/>
      <c r="C52" s="26" t="s">
        <v>7</v>
      </c>
      <c r="D52" s="13"/>
    </row>
    <row r="53" spans="1:4" ht="12.75">
      <c r="A53" s="30"/>
      <c r="B53" s="33"/>
      <c r="C53" s="27"/>
      <c r="D53" s="22"/>
    </row>
    <row r="54" spans="1:4" ht="12.75">
      <c r="A54" s="30"/>
      <c r="B54" s="33"/>
      <c r="C54" s="27"/>
      <c r="D54" s="12"/>
    </row>
    <row r="55" spans="1:4" ht="14.25" customHeight="1">
      <c r="A55" s="29">
        <v>43515</v>
      </c>
      <c r="B55" s="32" t="s">
        <v>3</v>
      </c>
      <c r="C55" s="26" t="s">
        <v>6</v>
      </c>
      <c r="D55" s="14" t="s">
        <v>1153</v>
      </c>
    </row>
    <row r="56" spans="1:4" ht="12.75">
      <c r="A56" s="30"/>
      <c r="B56" s="33"/>
      <c r="C56" s="27"/>
      <c r="D56" s="24" t="s">
        <v>1149</v>
      </c>
    </row>
    <row r="57" spans="1:4" ht="12.75">
      <c r="A57" s="30"/>
      <c r="B57" s="33"/>
      <c r="C57" s="28"/>
      <c r="D57" s="15" t="s">
        <v>1165</v>
      </c>
    </row>
    <row r="58" spans="1:4" ht="14.25">
      <c r="A58" s="30"/>
      <c r="B58" s="33"/>
      <c r="C58" s="26" t="s">
        <v>7</v>
      </c>
      <c r="D58" s="13"/>
    </row>
    <row r="59" spans="1:4" ht="12.75">
      <c r="A59" s="30"/>
      <c r="B59" s="33"/>
      <c r="C59" s="27"/>
      <c r="D59" s="25"/>
    </row>
    <row r="60" spans="1:4" ht="12.75">
      <c r="A60" s="30"/>
      <c r="B60" s="33"/>
      <c r="C60" s="27"/>
      <c r="D60" s="12"/>
    </row>
    <row r="61" spans="1:4" ht="14.25" customHeight="1">
      <c r="A61" s="29">
        <v>43516</v>
      </c>
      <c r="B61" s="32" t="s">
        <v>1160</v>
      </c>
      <c r="C61" s="26" t="s">
        <v>6</v>
      </c>
      <c r="D61" s="13" t="s">
        <v>1156</v>
      </c>
    </row>
    <row r="62" spans="1:4" ht="12.75">
      <c r="A62" s="30"/>
      <c r="B62" s="33"/>
      <c r="C62" s="27"/>
      <c r="D62" s="12" t="s">
        <v>1157</v>
      </c>
    </row>
    <row r="63" spans="1:4" ht="12.75">
      <c r="A63" s="30"/>
      <c r="B63" s="33"/>
      <c r="C63" s="28"/>
      <c r="D63" s="23" t="s">
        <v>1164</v>
      </c>
    </row>
    <row r="64" spans="1:4" ht="14.25">
      <c r="A64" s="30"/>
      <c r="B64" s="33"/>
      <c r="C64" s="26" t="s">
        <v>7</v>
      </c>
      <c r="D64" s="13"/>
    </row>
    <row r="65" spans="1:4" ht="12.75">
      <c r="A65" s="30"/>
      <c r="B65" s="33"/>
      <c r="C65" s="27"/>
      <c r="D65" s="22"/>
    </row>
    <row r="66" spans="1:4" ht="12.75">
      <c r="A66" s="30"/>
      <c r="B66" s="33"/>
      <c r="C66" s="28"/>
      <c r="D66" s="12"/>
    </row>
    <row r="67" spans="1:4" ht="14.25" customHeight="1">
      <c r="A67" s="29">
        <v>43517</v>
      </c>
      <c r="B67" s="32" t="s">
        <v>4</v>
      </c>
      <c r="C67" s="26" t="s">
        <v>6</v>
      </c>
      <c r="D67" s="14" t="s">
        <v>214</v>
      </c>
    </row>
    <row r="68" spans="1:4" ht="12.75">
      <c r="A68" s="30"/>
      <c r="B68" s="33"/>
      <c r="C68" s="27"/>
      <c r="D68" s="12" t="s">
        <v>1143</v>
      </c>
    </row>
    <row r="69" spans="1:4" ht="12.75">
      <c r="A69" s="30"/>
      <c r="B69" s="33"/>
      <c r="C69" s="28"/>
      <c r="D69" s="15" t="s">
        <v>1150</v>
      </c>
    </row>
    <row r="70" spans="1:4" ht="14.25">
      <c r="A70" s="30"/>
      <c r="B70" s="33"/>
      <c r="C70" s="26" t="s">
        <v>7</v>
      </c>
      <c r="D70" s="14"/>
    </row>
    <row r="71" spans="1:4" ht="12.75">
      <c r="A71" s="30"/>
      <c r="B71" s="33"/>
      <c r="C71" s="27"/>
      <c r="D71" s="12"/>
    </row>
    <row r="72" spans="1:4" ht="12.75">
      <c r="A72" s="30"/>
      <c r="B72" s="33"/>
      <c r="C72" s="27"/>
      <c r="D72" s="15"/>
    </row>
    <row r="73" spans="1:4" ht="14.25" customHeight="1">
      <c r="A73" s="29">
        <v>43518</v>
      </c>
      <c r="B73" s="31" t="s">
        <v>5</v>
      </c>
      <c r="C73" s="26" t="s">
        <v>6</v>
      </c>
      <c r="D73" s="14"/>
    </row>
    <row r="74" spans="1:4" ht="12.75">
      <c r="A74" s="30"/>
      <c r="B74" s="31"/>
      <c r="C74" s="27"/>
      <c r="D74" s="12"/>
    </row>
    <row r="75" spans="1:4" ht="12.75">
      <c r="A75" s="30"/>
      <c r="B75" s="31"/>
      <c r="C75" s="28"/>
      <c r="D75" s="15"/>
    </row>
    <row r="76" spans="1:4" ht="14.25">
      <c r="A76" s="30"/>
      <c r="B76" s="31"/>
      <c r="C76" s="26" t="s">
        <v>7</v>
      </c>
      <c r="D76" s="13"/>
    </row>
    <row r="77" spans="1:4" ht="12.75">
      <c r="A77" s="30"/>
      <c r="B77" s="31"/>
      <c r="C77" s="27"/>
      <c r="D77" s="12"/>
    </row>
    <row r="78" spans="1:4" ht="12.75">
      <c r="A78" s="30"/>
      <c r="B78" s="31"/>
      <c r="C78" s="28"/>
      <c r="D78" s="23"/>
    </row>
    <row r="79" spans="1:4" ht="14.25" customHeight="1">
      <c r="A79" s="29">
        <v>43519</v>
      </c>
      <c r="B79" s="31" t="s">
        <v>1134</v>
      </c>
      <c r="C79" s="26" t="s">
        <v>6</v>
      </c>
      <c r="D79" s="13"/>
    </row>
    <row r="80" spans="1:4" ht="12.75">
      <c r="A80" s="30"/>
      <c r="B80" s="31"/>
      <c r="C80" s="27"/>
      <c r="D80" s="12"/>
    </row>
    <row r="81" spans="1:4" ht="12.75">
      <c r="A81" s="30"/>
      <c r="B81" s="31"/>
      <c r="C81" s="28"/>
      <c r="D81" s="12"/>
    </row>
    <row r="82" spans="1:4" ht="14.25">
      <c r="A82" s="30"/>
      <c r="B82" s="31"/>
      <c r="C82" s="26" t="s">
        <v>7</v>
      </c>
      <c r="D82" s="13"/>
    </row>
    <row r="83" spans="1:4" ht="12.75">
      <c r="A83" s="30"/>
      <c r="B83" s="31"/>
      <c r="C83" s="27"/>
      <c r="D83" s="22"/>
    </row>
    <row r="84" spans="1:4" ht="12.75">
      <c r="A84" s="42"/>
      <c r="B84" s="31"/>
      <c r="C84" s="28"/>
      <c r="D84" s="15"/>
    </row>
    <row r="85" spans="2:4" ht="39.75" customHeight="1">
      <c r="B85" s="6" t="s">
        <v>1135</v>
      </c>
      <c r="C85" s="6"/>
      <c r="D85" s="6"/>
    </row>
    <row r="86" ht="39.75" customHeight="1">
      <c r="B86" s="6" t="s">
        <v>1142</v>
      </c>
    </row>
    <row r="87" ht="39.75" customHeight="1">
      <c r="D87" s="11"/>
    </row>
    <row r="88" ht="39.75" customHeight="1">
      <c r="D88" s="11"/>
    </row>
  </sheetData>
  <sheetProtection formatCells="0" selectLockedCells="1" selectUnlockedCells="1"/>
  <mergeCells count="53">
    <mergeCell ref="A37:A42"/>
    <mergeCell ref="B37:B42"/>
    <mergeCell ref="C37:C39"/>
    <mergeCell ref="C40:C42"/>
    <mergeCell ref="A43:A48"/>
    <mergeCell ref="B43:B48"/>
    <mergeCell ref="C43:C45"/>
    <mergeCell ref="C46:C48"/>
    <mergeCell ref="A25:A30"/>
    <mergeCell ref="B25:B30"/>
    <mergeCell ref="C25:C27"/>
    <mergeCell ref="C28:C30"/>
    <mergeCell ref="A31:A36"/>
    <mergeCell ref="B31:B36"/>
    <mergeCell ref="C31:C33"/>
    <mergeCell ref="C34:C36"/>
    <mergeCell ref="B13:B18"/>
    <mergeCell ref="C13:C15"/>
    <mergeCell ref="C16:C18"/>
    <mergeCell ref="A19:A24"/>
    <mergeCell ref="B19:B24"/>
    <mergeCell ref="C19:C21"/>
    <mergeCell ref="C22:C24"/>
    <mergeCell ref="A5:D5"/>
    <mergeCell ref="A6:D6"/>
    <mergeCell ref="B67:B72"/>
    <mergeCell ref="A11:A12"/>
    <mergeCell ref="C11:C12"/>
    <mergeCell ref="A79:A84"/>
    <mergeCell ref="B79:B84"/>
    <mergeCell ref="C79:C81"/>
    <mergeCell ref="C82:C84"/>
    <mergeCell ref="C70:C72"/>
    <mergeCell ref="B55:B60"/>
    <mergeCell ref="C58:C60"/>
    <mergeCell ref="B11:B12"/>
    <mergeCell ref="A49:A54"/>
    <mergeCell ref="B49:B54"/>
    <mergeCell ref="A55:A60"/>
    <mergeCell ref="C49:C51"/>
    <mergeCell ref="C52:C54"/>
    <mergeCell ref="C55:C57"/>
    <mergeCell ref="A13:A18"/>
    <mergeCell ref="C64:C66"/>
    <mergeCell ref="A73:A78"/>
    <mergeCell ref="B73:B78"/>
    <mergeCell ref="C73:C75"/>
    <mergeCell ref="C76:C78"/>
    <mergeCell ref="B61:B66"/>
    <mergeCell ref="A61:A66"/>
    <mergeCell ref="C61:C63"/>
    <mergeCell ref="A67:A72"/>
    <mergeCell ref="C67:C69"/>
  </mergeCells>
  <dataValidations count="2">
    <dataValidation type="list" allowBlank="1" showInputMessage="1" showErrorMessage="1" sqref="D74:D76 D81:D82 D45:D46 D49 D43 D19 D64 D79 D24:D25 D30 D40 D57:D58 D35:D37 D15:D16 D27:D28 D71:D72 D32:D33 D60:D61 D21:D22 D51:D52 D68:D69">
      <formula1>Преподаватель</formula1>
    </dataValidation>
    <dataValidation type="list" showInputMessage="1" showErrorMessage="1" sqref="E8:IV8">
      <formula1>$D$67:$D$72</formula1>
    </dataValidation>
  </dataValidations>
  <printOptions/>
  <pageMargins left="0.07874015748031496" right="0.07874015748031496" top="0.3937007874015748" bottom="0.3937007874015748" header="0" footer="0"/>
  <pageSetup fitToHeight="1" fitToWidth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0"/>
  <sheetViews>
    <sheetView zoomScalePageLayoutView="0" workbookViewId="0" topLeftCell="A437">
      <selection activeCell="F469" sqref="F469"/>
    </sheetView>
  </sheetViews>
  <sheetFormatPr defaultColWidth="9.00390625" defaultRowHeight="12.75"/>
  <cols>
    <col min="1" max="1" width="61.625" style="0" customWidth="1"/>
  </cols>
  <sheetData>
    <row r="1" ht="12.75">
      <c r="A1" s="2" t="s">
        <v>584</v>
      </c>
    </row>
    <row r="2" ht="12.75">
      <c r="A2" s="2" t="s">
        <v>585</v>
      </c>
    </row>
    <row r="3" ht="12.75">
      <c r="A3" s="2" t="s">
        <v>586</v>
      </c>
    </row>
    <row r="4" ht="12.75">
      <c r="A4" s="2" t="s">
        <v>587</v>
      </c>
    </row>
    <row r="5" ht="12.75">
      <c r="A5" s="2" t="s">
        <v>588</v>
      </c>
    </row>
    <row r="6" ht="12.75">
      <c r="A6" s="2" t="s">
        <v>27</v>
      </c>
    </row>
    <row r="7" ht="12.75">
      <c r="A7" s="2" t="s">
        <v>28</v>
      </c>
    </row>
    <row r="8" ht="12.75">
      <c r="A8" s="2" t="s">
        <v>29</v>
      </c>
    </row>
    <row r="9" ht="12.75">
      <c r="A9" s="2" t="s">
        <v>30</v>
      </c>
    </row>
    <row r="10" ht="12.75">
      <c r="A10" s="2" t="s">
        <v>31</v>
      </c>
    </row>
    <row r="11" ht="12.75">
      <c r="A11" s="2" t="s">
        <v>589</v>
      </c>
    </row>
    <row r="12" ht="12.75">
      <c r="A12" s="2" t="s">
        <v>32</v>
      </c>
    </row>
    <row r="13" ht="12.75">
      <c r="A13" s="2" t="s">
        <v>590</v>
      </c>
    </row>
    <row r="14" ht="12.75">
      <c r="A14" s="2" t="s">
        <v>591</v>
      </c>
    </row>
    <row r="15" ht="12.75">
      <c r="A15" s="2" t="s">
        <v>592</v>
      </c>
    </row>
    <row r="16" ht="12.75">
      <c r="A16" s="2" t="s">
        <v>593</v>
      </c>
    </row>
    <row r="17" ht="12.75">
      <c r="A17" s="2" t="s">
        <v>594</v>
      </c>
    </row>
    <row r="18" ht="12.75">
      <c r="A18" s="2" t="s">
        <v>595</v>
      </c>
    </row>
    <row r="19" ht="12.75">
      <c r="A19" s="2" t="s">
        <v>596</v>
      </c>
    </row>
    <row r="20" ht="12.75">
      <c r="A20" s="2" t="s">
        <v>8</v>
      </c>
    </row>
    <row r="21" ht="12.75">
      <c r="A21" s="2" t="s">
        <v>597</v>
      </c>
    </row>
    <row r="22" ht="12.75">
      <c r="A22" s="2" t="s">
        <v>598</v>
      </c>
    </row>
    <row r="23" ht="12.75">
      <c r="A23" s="2" t="s">
        <v>33</v>
      </c>
    </row>
    <row r="24" ht="12.75">
      <c r="A24" s="2" t="s">
        <v>599</v>
      </c>
    </row>
    <row r="25" ht="12.75">
      <c r="A25" s="2" t="s">
        <v>600</v>
      </c>
    </row>
    <row r="26" ht="12.75">
      <c r="A26" s="2" t="s">
        <v>601</v>
      </c>
    </row>
    <row r="27" ht="12.75">
      <c r="A27" s="2" t="s">
        <v>34</v>
      </c>
    </row>
    <row r="28" ht="12.75">
      <c r="A28" s="2" t="s">
        <v>9</v>
      </c>
    </row>
    <row r="29" ht="12.75">
      <c r="A29" s="2" t="s">
        <v>35</v>
      </c>
    </row>
    <row r="30" ht="12.75">
      <c r="A30" s="2" t="s">
        <v>36</v>
      </c>
    </row>
    <row r="31" ht="12.75">
      <c r="A31" s="2" t="s">
        <v>37</v>
      </c>
    </row>
    <row r="32" ht="12.75">
      <c r="A32" s="2" t="s">
        <v>38</v>
      </c>
    </row>
    <row r="33" ht="12.75">
      <c r="A33" s="2" t="s">
        <v>39</v>
      </c>
    </row>
    <row r="34" ht="12.75">
      <c r="A34" s="2" t="s">
        <v>602</v>
      </c>
    </row>
    <row r="35" ht="12.75">
      <c r="A35" s="2" t="s">
        <v>603</v>
      </c>
    </row>
    <row r="36" ht="12.75">
      <c r="A36" s="2" t="s">
        <v>604</v>
      </c>
    </row>
    <row r="37" ht="12.75">
      <c r="A37" s="2" t="s">
        <v>605</v>
      </c>
    </row>
    <row r="38" ht="12.75">
      <c r="A38" s="2" t="s">
        <v>40</v>
      </c>
    </row>
    <row r="39" ht="12.75">
      <c r="A39" s="2" t="s">
        <v>41</v>
      </c>
    </row>
    <row r="40" ht="12.75">
      <c r="A40" s="2" t="s">
        <v>42</v>
      </c>
    </row>
    <row r="41" ht="12.75">
      <c r="A41" s="2" t="s">
        <v>606</v>
      </c>
    </row>
    <row r="42" ht="12.75">
      <c r="A42" s="2" t="s">
        <v>43</v>
      </c>
    </row>
    <row r="43" ht="12.75">
      <c r="A43" s="2" t="s">
        <v>607</v>
      </c>
    </row>
    <row r="44" ht="12.75">
      <c r="A44" s="2" t="s">
        <v>44</v>
      </c>
    </row>
    <row r="45" ht="12.75">
      <c r="A45" s="2" t="s">
        <v>608</v>
      </c>
    </row>
    <row r="46" ht="12.75">
      <c r="A46" s="2" t="s">
        <v>45</v>
      </c>
    </row>
    <row r="47" ht="12.75">
      <c r="A47" s="2" t="s">
        <v>46</v>
      </c>
    </row>
    <row r="48" ht="12.75">
      <c r="A48" s="2" t="s">
        <v>609</v>
      </c>
    </row>
    <row r="49" ht="12.75">
      <c r="A49" s="2" t="s">
        <v>610</v>
      </c>
    </row>
    <row r="50" ht="12.75">
      <c r="A50" s="2" t="s">
        <v>611</v>
      </c>
    </row>
    <row r="51" ht="12.75">
      <c r="A51" s="2" t="s">
        <v>47</v>
      </c>
    </row>
    <row r="52" ht="12.75">
      <c r="A52" s="2" t="s">
        <v>612</v>
      </c>
    </row>
    <row r="53" ht="12.75">
      <c r="A53" s="2" t="s">
        <v>10</v>
      </c>
    </row>
    <row r="54" ht="12.75">
      <c r="A54" s="2" t="s">
        <v>613</v>
      </c>
    </row>
    <row r="55" ht="12.75">
      <c r="A55" s="2" t="s">
        <v>614</v>
      </c>
    </row>
    <row r="56" ht="12.75">
      <c r="A56" s="2" t="s">
        <v>615</v>
      </c>
    </row>
    <row r="57" ht="12.75">
      <c r="A57" s="2" t="s">
        <v>48</v>
      </c>
    </row>
    <row r="58" ht="12.75">
      <c r="A58" s="2" t="s">
        <v>49</v>
      </c>
    </row>
    <row r="59" ht="12.75">
      <c r="A59" s="2" t="s">
        <v>616</v>
      </c>
    </row>
    <row r="60" ht="12.75">
      <c r="A60" s="2" t="s">
        <v>617</v>
      </c>
    </row>
    <row r="61" ht="12.75">
      <c r="A61" s="2" t="s">
        <v>618</v>
      </c>
    </row>
    <row r="62" ht="12.75">
      <c r="A62" s="2" t="s">
        <v>50</v>
      </c>
    </row>
    <row r="63" ht="12.75">
      <c r="A63" s="2" t="s">
        <v>619</v>
      </c>
    </row>
    <row r="64" ht="12.75">
      <c r="A64" s="2" t="s">
        <v>51</v>
      </c>
    </row>
    <row r="65" ht="12.75">
      <c r="A65" s="2" t="s">
        <v>52</v>
      </c>
    </row>
    <row r="66" ht="12.75">
      <c r="A66" s="2" t="s">
        <v>620</v>
      </c>
    </row>
    <row r="67" ht="12.75">
      <c r="A67" s="2" t="s">
        <v>621</v>
      </c>
    </row>
    <row r="68" ht="12.75">
      <c r="A68" s="2" t="s">
        <v>622</v>
      </c>
    </row>
    <row r="69" ht="12.75">
      <c r="A69" s="2" t="s">
        <v>623</v>
      </c>
    </row>
    <row r="70" ht="12.75">
      <c r="A70" s="2" t="s">
        <v>624</v>
      </c>
    </row>
    <row r="71" ht="12.75">
      <c r="A71" s="2" t="s">
        <v>625</v>
      </c>
    </row>
    <row r="72" ht="12.75">
      <c r="A72" s="2" t="s">
        <v>626</v>
      </c>
    </row>
    <row r="73" ht="12.75">
      <c r="A73" s="2" t="s">
        <v>627</v>
      </c>
    </row>
    <row r="74" ht="12.75">
      <c r="A74" s="2" t="s">
        <v>53</v>
      </c>
    </row>
    <row r="75" ht="12.75">
      <c r="A75" s="2" t="s">
        <v>628</v>
      </c>
    </row>
    <row r="76" ht="12.75">
      <c r="A76" s="2" t="s">
        <v>11</v>
      </c>
    </row>
    <row r="77" ht="12.75">
      <c r="A77" s="2" t="s">
        <v>54</v>
      </c>
    </row>
    <row r="78" ht="12.75">
      <c r="A78" s="2" t="s">
        <v>629</v>
      </c>
    </row>
    <row r="79" ht="12.75">
      <c r="A79" s="2" t="s">
        <v>55</v>
      </c>
    </row>
    <row r="80" ht="12.75">
      <c r="A80" s="2" t="s">
        <v>56</v>
      </c>
    </row>
    <row r="81" ht="12.75">
      <c r="A81" s="2" t="s">
        <v>57</v>
      </c>
    </row>
    <row r="82" ht="12.75">
      <c r="A82" s="2" t="s">
        <v>58</v>
      </c>
    </row>
    <row r="83" ht="12.75">
      <c r="A83" s="2" t="s">
        <v>630</v>
      </c>
    </row>
    <row r="84" ht="12.75">
      <c r="A84" s="2" t="s">
        <v>59</v>
      </c>
    </row>
    <row r="85" ht="12.75">
      <c r="A85" s="2" t="s">
        <v>631</v>
      </c>
    </row>
    <row r="86" ht="12.75">
      <c r="A86" s="2" t="s">
        <v>60</v>
      </c>
    </row>
    <row r="87" ht="12.75">
      <c r="A87" s="2" t="s">
        <v>61</v>
      </c>
    </row>
    <row r="88" ht="12.75">
      <c r="A88" s="2" t="s">
        <v>62</v>
      </c>
    </row>
    <row r="89" ht="12.75">
      <c r="A89" s="2" t="s">
        <v>632</v>
      </c>
    </row>
    <row r="90" ht="12.75">
      <c r="A90" s="2" t="s">
        <v>633</v>
      </c>
    </row>
    <row r="91" ht="12.75">
      <c r="A91" s="2" t="s">
        <v>634</v>
      </c>
    </row>
    <row r="92" ht="12.75">
      <c r="A92" s="2" t="s">
        <v>635</v>
      </c>
    </row>
    <row r="93" ht="12.75">
      <c r="A93" s="2" t="s">
        <v>636</v>
      </c>
    </row>
    <row r="94" ht="12.75">
      <c r="A94" s="2" t="s">
        <v>637</v>
      </c>
    </row>
    <row r="95" ht="12.75">
      <c r="A95" s="2" t="s">
        <v>63</v>
      </c>
    </row>
    <row r="96" ht="12.75">
      <c r="A96" s="2" t="s">
        <v>64</v>
      </c>
    </row>
    <row r="97" ht="12.75">
      <c r="A97" s="2" t="s">
        <v>638</v>
      </c>
    </row>
    <row r="98" ht="12.75">
      <c r="A98" s="2" t="s">
        <v>65</v>
      </c>
    </row>
    <row r="99" ht="12.75">
      <c r="A99" s="2" t="s">
        <v>639</v>
      </c>
    </row>
    <row r="100" ht="12.75">
      <c r="A100" s="2" t="s">
        <v>66</v>
      </c>
    </row>
    <row r="101" ht="12.75">
      <c r="A101" s="2" t="s">
        <v>67</v>
      </c>
    </row>
    <row r="102" ht="12.75">
      <c r="A102" s="2" t="s">
        <v>68</v>
      </c>
    </row>
    <row r="103" ht="12.75">
      <c r="A103" s="2" t="s">
        <v>69</v>
      </c>
    </row>
    <row r="104" ht="12.75">
      <c r="A104" s="2" t="s">
        <v>70</v>
      </c>
    </row>
    <row r="105" ht="12.75">
      <c r="A105" s="2" t="s">
        <v>71</v>
      </c>
    </row>
    <row r="106" ht="12.75">
      <c r="A106" s="2" t="s">
        <v>72</v>
      </c>
    </row>
    <row r="107" ht="12.75">
      <c r="A107" s="2" t="s">
        <v>73</v>
      </c>
    </row>
    <row r="108" ht="12.75">
      <c r="A108" s="2" t="s">
        <v>74</v>
      </c>
    </row>
    <row r="109" ht="12.75">
      <c r="A109" s="2" t="s">
        <v>75</v>
      </c>
    </row>
    <row r="110" ht="12.75">
      <c r="A110" s="2" t="s">
        <v>640</v>
      </c>
    </row>
    <row r="111" ht="12.75">
      <c r="A111" s="2" t="s">
        <v>641</v>
      </c>
    </row>
    <row r="112" ht="12.75">
      <c r="A112" s="2" t="s">
        <v>642</v>
      </c>
    </row>
    <row r="113" ht="12.75">
      <c r="A113" s="2" t="s">
        <v>76</v>
      </c>
    </row>
    <row r="114" ht="12.75">
      <c r="A114" s="2" t="s">
        <v>77</v>
      </c>
    </row>
    <row r="115" ht="12.75">
      <c r="A115" s="2" t="s">
        <v>643</v>
      </c>
    </row>
    <row r="116" ht="12.75">
      <c r="A116" s="2" t="s">
        <v>644</v>
      </c>
    </row>
    <row r="117" ht="12.75">
      <c r="A117" s="2" t="s">
        <v>645</v>
      </c>
    </row>
    <row r="118" ht="12.75">
      <c r="A118" s="2" t="s">
        <v>646</v>
      </c>
    </row>
    <row r="119" ht="12.75">
      <c r="A119" s="2" t="s">
        <v>647</v>
      </c>
    </row>
    <row r="120" ht="12.75">
      <c r="A120" s="2" t="s">
        <v>78</v>
      </c>
    </row>
    <row r="121" ht="12.75">
      <c r="A121" s="2" t="s">
        <v>79</v>
      </c>
    </row>
    <row r="122" ht="12.75">
      <c r="A122" s="2" t="s">
        <v>648</v>
      </c>
    </row>
    <row r="123" ht="12.75">
      <c r="A123" s="2" t="s">
        <v>649</v>
      </c>
    </row>
    <row r="124" ht="12.75">
      <c r="A124" s="2" t="s">
        <v>650</v>
      </c>
    </row>
    <row r="125" ht="12.75">
      <c r="A125" s="2" t="s">
        <v>651</v>
      </c>
    </row>
    <row r="126" ht="12.75">
      <c r="A126" s="2" t="s">
        <v>80</v>
      </c>
    </row>
    <row r="127" ht="12.75">
      <c r="A127" s="2" t="s">
        <v>652</v>
      </c>
    </row>
    <row r="128" ht="12.75">
      <c r="A128" s="2" t="s">
        <v>653</v>
      </c>
    </row>
    <row r="129" ht="12.75">
      <c r="A129" s="2" t="s">
        <v>12</v>
      </c>
    </row>
    <row r="130" ht="12.75">
      <c r="A130" s="2" t="s">
        <v>654</v>
      </c>
    </row>
    <row r="131" ht="12.75">
      <c r="A131" s="2" t="s">
        <v>655</v>
      </c>
    </row>
    <row r="132" ht="12.75">
      <c r="A132" s="2" t="s">
        <v>81</v>
      </c>
    </row>
    <row r="133" ht="12.75">
      <c r="A133" s="2" t="s">
        <v>82</v>
      </c>
    </row>
    <row r="134" ht="12.75">
      <c r="A134" s="2" t="s">
        <v>83</v>
      </c>
    </row>
    <row r="135" ht="12.75">
      <c r="A135" s="2" t="s">
        <v>84</v>
      </c>
    </row>
    <row r="136" ht="12.75">
      <c r="A136" s="2" t="s">
        <v>656</v>
      </c>
    </row>
    <row r="137" ht="12.75">
      <c r="A137" s="2" t="s">
        <v>85</v>
      </c>
    </row>
    <row r="138" ht="12.75">
      <c r="A138" s="2" t="s">
        <v>86</v>
      </c>
    </row>
    <row r="139" ht="12.75">
      <c r="A139" s="2" t="s">
        <v>87</v>
      </c>
    </row>
    <row r="140" ht="12.75">
      <c r="A140" s="2" t="s">
        <v>657</v>
      </c>
    </row>
    <row r="141" ht="12.75">
      <c r="A141" s="2" t="s">
        <v>88</v>
      </c>
    </row>
    <row r="142" ht="12.75">
      <c r="A142" s="2" t="s">
        <v>89</v>
      </c>
    </row>
    <row r="143" ht="12.75">
      <c r="A143" s="2" t="s">
        <v>658</v>
      </c>
    </row>
    <row r="144" ht="12.75">
      <c r="A144" s="2" t="s">
        <v>90</v>
      </c>
    </row>
    <row r="145" ht="12.75">
      <c r="A145" s="2" t="s">
        <v>91</v>
      </c>
    </row>
    <row r="146" ht="12.75">
      <c r="A146" s="2" t="s">
        <v>92</v>
      </c>
    </row>
    <row r="147" ht="12.75">
      <c r="A147" s="2" t="s">
        <v>93</v>
      </c>
    </row>
    <row r="148" ht="12.75">
      <c r="A148" s="2" t="s">
        <v>659</v>
      </c>
    </row>
    <row r="149" ht="12.75">
      <c r="A149" s="2" t="s">
        <v>94</v>
      </c>
    </row>
    <row r="150" ht="12.75">
      <c r="A150" s="2" t="s">
        <v>95</v>
      </c>
    </row>
    <row r="151" ht="12.75">
      <c r="A151" s="2" t="s">
        <v>660</v>
      </c>
    </row>
    <row r="152" ht="12.75">
      <c r="A152" s="2" t="s">
        <v>661</v>
      </c>
    </row>
    <row r="153" ht="12.75">
      <c r="A153" s="2" t="s">
        <v>662</v>
      </c>
    </row>
    <row r="154" ht="12.75">
      <c r="A154" s="2" t="s">
        <v>663</v>
      </c>
    </row>
    <row r="155" ht="12.75">
      <c r="A155" s="2" t="s">
        <v>664</v>
      </c>
    </row>
    <row r="156" ht="12.75">
      <c r="A156" s="2" t="s">
        <v>96</v>
      </c>
    </row>
    <row r="157" ht="12.75">
      <c r="A157" s="2" t="s">
        <v>665</v>
      </c>
    </row>
    <row r="158" ht="12.75">
      <c r="A158" s="2" t="s">
        <v>666</v>
      </c>
    </row>
    <row r="159" ht="12.75">
      <c r="A159" s="2" t="s">
        <v>667</v>
      </c>
    </row>
    <row r="160" ht="12.75">
      <c r="A160" s="2" t="s">
        <v>97</v>
      </c>
    </row>
    <row r="161" ht="12.75">
      <c r="A161" s="2" t="s">
        <v>98</v>
      </c>
    </row>
    <row r="162" ht="12.75">
      <c r="A162" s="2" t="s">
        <v>99</v>
      </c>
    </row>
    <row r="163" ht="12.75">
      <c r="A163" s="2" t="s">
        <v>100</v>
      </c>
    </row>
    <row r="164" ht="12.75">
      <c r="A164" s="2" t="s">
        <v>101</v>
      </c>
    </row>
    <row r="165" ht="12.75">
      <c r="A165" s="2" t="s">
        <v>102</v>
      </c>
    </row>
    <row r="166" ht="12.75">
      <c r="A166" s="2" t="s">
        <v>103</v>
      </c>
    </row>
    <row r="167" ht="12.75">
      <c r="A167" s="2" t="s">
        <v>668</v>
      </c>
    </row>
    <row r="168" ht="12.75">
      <c r="A168" s="2" t="s">
        <v>104</v>
      </c>
    </row>
    <row r="169" ht="12.75">
      <c r="A169" s="2" t="s">
        <v>669</v>
      </c>
    </row>
    <row r="170" ht="12.75">
      <c r="A170" s="2" t="s">
        <v>670</v>
      </c>
    </row>
    <row r="171" ht="12.75">
      <c r="A171" s="2" t="s">
        <v>671</v>
      </c>
    </row>
    <row r="172" ht="12.75">
      <c r="A172" s="2" t="s">
        <v>672</v>
      </c>
    </row>
    <row r="173" ht="12.75">
      <c r="A173" s="2" t="s">
        <v>673</v>
      </c>
    </row>
    <row r="174" ht="12.75">
      <c r="A174" s="2" t="s">
        <v>105</v>
      </c>
    </row>
    <row r="175" ht="12.75">
      <c r="A175" s="2" t="s">
        <v>674</v>
      </c>
    </row>
    <row r="176" ht="12.75">
      <c r="A176" s="2" t="s">
        <v>675</v>
      </c>
    </row>
    <row r="177" ht="12.75">
      <c r="A177" s="2" t="s">
        <v>676</v>
      </c>
    </row>
    <row r="178" ht="12.75">
      <c r="A178" s="2" t="s">
        <v>677</v>
      </c>
    </row>
    <row r="179" ht="12.75">
      <c r="A179" s="2" t="s">
        <v>678</v>
      </c>
    </row>
    <row r="180" ht="12.75">
      <c r="A180" s="2" t="s">
        <v>679</v>
      </c>
    </row>
    <row r="181" ht="12.75">
      <c r="A181" s="2" t="s">
        <v>680</v>
      </c>
    </row>
    <row r="182" ht="12.75">
      <c r="A182" s="2" t="s">
        <v>681</v>
      </c>
    </row>
    <row r="183" ht="12.75">
      <c r="A183" s="2" t="s">
        <v>682</v>
      </c>
    </row>
    <row r="184" ht="12.75">
      <c r="A184" s="2" t="s">
        <v>683</v>
      </c>
    </row>
    <row r="185" ht="12.75">
      <c r="A185" s="2" t="s">
        <v>684</v>
      </c>
    </row>
    <row r="186" ht="12.75">
      <c r="A186" s="2" t="s">
        <v>13</v>
      </c>
    </row>
    <row r="187" ht="12.75">
      <c r="A187" s="2" t="s">
        <v>106</v>
      </c>
    </row>
    <row r="188" ht="12.75">
      <c r="A188" s="2" t="s">
        <v>107</v>
      </c>
    </row>
    <row r="189" ht="12.75">
      <c r="A189" s="2" t="s">
        <v>108</v>
      </c>
    </row>
    <row r="190" ht="12.75">
      <c r="A190" s="2" t="s">
        <v>685</v>
      </c>
    </row>
    <row r="191" ht="12.75">
      <c r="A191" s="2" t="s">
        <v>109</v>
      </c>
    </row>
    <row r="192" ht="12.75">
      <c r="A192" s="2" t="s">
        <v>110</v>
      </c>
    </row>
    <row r="193" ht="12.75">
      <c r="A193" s="2" t="s">
        <v>686</v>
      </c>
    </row>
    <row r="194" ht="12.75">
      <c r="A194" s="2" t="s">
        <v>111</v>
      </c>
    </row>
    <row r="195" ht="12.75">
      <c r="A195" s="2" t="s">
        <v>687</v>
      </c>
    </row>
    <row r="196" ht="12.75">
      <c r="A196" s="2" t="s">
        <v>112</v>
      </c>
    </row>
    <row r="197" ht="12.75">
      <c r="A197" s="2" t="s">
        <v>688</v>
      </c>
    </row>
    <row r="198" ht="12.75">
      <c r="A198" s="2" t="s">
        <v>689</v>
      </c>
    </row>
    <row r="199" ht="12.75">
      <c r="A199" s="2" t="s">
        <v>690</v>
      </c>
    </row>
    <row r="200" ht="12.75">
      <c r="A200" s="2" t="s">
        <v>113</v>
      </c>
    </row>
    <row r="201" ht="12.75">
      <c r="A201" s="2" t="s">
        <v>691</v>
      </c>
    </row>
    <row r="202" ht="12.75">
      <c r="A202" s="2" t="s">
        <v>692</v>
      </c>
    </row>
    <row r="203" ht="12.75">
      <c r="A203" s="2" t="s">
        <v>693</v>
      </c>
    </row>
    <row r="204" ht="12.75">
      <c r="A204" s="2" t="s">
        <v>114</v>
      </c>
    </row>
    <row r="205" ht="12.75">
      <c r="A205" s="2" t="s">
        <v>115</v>
      </c>
    </row>
    <row r="206" ht="12.75">
      <c r="A206" s="2" t="s">
        <v>116</v>
      </c>
    </row>
    <row r="207" ht="12.75">
      <c r="A207" s="2" t="s">
        <v>117</v>
      </c>
    </row>
    <row r="208" ht="12.75">
      <c r="A208" s="2" t="s">
        <v>694</v>
      </c>
    </row>
    <row r="209" ht="12.75">
      <c r="A209" s="2" t="s">
        <v>118</v>
      </c>
    </row>
    <row r="210" ht="12.75">
      <c r="A210" s="2" t="s">
        <v>695</v>
      </c>
    </row>
    <row r="211" ht="12.75">
      <c r="A211" s="2" t="s">
        <v>696</v>
      </c>
    </row>
    <row r="212" ht="12.75">
      <c r="A212" s="2" t="s">
        <v>119</v>
      </c>
    </row>
    <row r="213" ht="12.75">
      <c r="A213" s="2" t="s">
        <v>697</v>
      </c>
    </row>
    <row r="214" ht="12.75">
      <c r="A214" s="2" t="s">
        <v>698</v>
      </c>
    </row>
    <row r="215" ht="12.75">
      <c r="A215" s="2" t="s">
        <v>120</v>
      </c>
    </row>
    <row r="216" ht="12.75">
      <c r="A216" s="2" t="s">
        <v>699</v>
      </c>
    </row>
    <row r="217" ht="12.75">
      <c r="A217" s="2" t="s">
        <v>121</v>
      </c>
    </row>
    <row r="218" ht="12.75">
      <c r="A218" s="2" t="s">
        <v>700</v>
      </c>
    </row>
    <row r="219" ht="12.75">
      <c r="A219" s="2" t="s">
        <v>122</v>
      </c>
    </row>
    <row r="220" ht="12.75">
      <c r="A220" s="2" t="s">
        <v>123</v>
      </c>
    </row>
    <row r="221" ht="12.75">
      <c r="A221" s="2" t="s">
        <v>124</v>
      </c>
    </row>
    <row r="222" ht="12.75">
      <c r="A222" s="2" t="s">
        <v>125</v>
      </c>
    </row>
    <row r="223" ht="12.75">
      <c r="A223" s="2" t="s">
        <v>126</v>
      </c>
    </row>
    <row r="224" ht="12.75">
      <c r="A224" s="2" t="s">
        <v>127</v>
      </c>
    </row>
    <row r="225" ht="12.75">
      <c r="A225" s="2" t="s">
        <v>701</v>
      </c>
    </row>
    <row r="226" ht="12.75">
      <c r="A226" s="2" t="s">
        <v>128</v>
      </c>
    </row>
    <row r="227" ht="12.75">
      <c r="A227" s="2" t="s">
        <v>702</v>
      </c>
    </row>
    <row r="228" ht="12.75">
      <c r="A228" s="2" t="s">
        <v>703</v>
      </c>
    </row>
    <row r="229" ht="12.75">
      <c r="A229" s="2" t="s">
        <v>129</v>
      </c>
    </row>
    <row r="230" ht="12.75">
      <c r="A230" s="2" t="s">
        <v>704</v>
      </c>
    </row>
    <row r="231" ht="12.75">
      <c r="A231" s="2" t="s">
        <v>130</v>
      </c>
    </row>
    <row r="232" ht="12.75">
      <c r="A232" s="2" t="s">
        <v>131</v>
      </c>
    </row>
    <row r="233" ht="12.75">
      <c r="A233" s="2" t="s">
        <v>705</v>
      </c>
    </row>
    <row r="234" ht="12.75">
      <c r="A234" s="2" t="s">
        <v>132</v>
      </c>
    </row>
    <row r="235" ht="12.75">
      <c r="A235" s="2" t="s">
        <v>133</v>
      </c>
    </row>
    <row r="236" ht="12.75">
      <c r="A236" s="2" t="s">
        <v>134</v>
      </c>
    </row>
    <row r="237" ht="12.75">
      <c r="A237" s="2" t="s">
        <v>135</v>
      </c>
    </row>
    <row r="238" ht="12.75">
      <c r="A238" s="2" t="s">
        <v>136</v>
      </c>
    </row>
    <row r="239" ht="12.75">
      <c r="A239" s="2" t="s">
        <v>137</v>
      </c>
    </row>
    <row r="240" ht="12.75">
      <c r="A240" s="2" t="s">
        <v>138</v>
      </c>
    </row>
    <row r="241" ht="12.75">
      <c r="A241" s="2" t="s">
        <v>139</v>
      </c>
    </row>
    <row r="242" ht="12.75">
      <c r="A242" s="2" t="s">
        <v>706</v>
      </c>
    </row>
    <row r="243" ht="12.75">
      <c r="A243" s="2" t="s">
        <v>140</v>
      </c>
    </row>
    <row r="244" ht="12.75">
      <c r="A244" s="2" t="s">
        <v>141</v>
      </c>
    </row>
    <row r="245" ht="12.75">
      <c r="A245" s="2" t="s">
        <v>142</v>
      </c>
    </row>
    <row r="246" ht="12.75">
      <c r="A246" s="2" t="s">
        <v>707</v>
      </c>
    </row>
    <row r="247" ht="12.75">
      <c r="A247" s="2" t="s">
        <v>143</v>
      </c>
    </row>
    <row r="248" ht="12.75">
      <c r="A248" s="2" t="s">
        <v>144</v>
      </c>
    </row>
    <row r="249" ht="12.75">
      <c r="A249" s="2" t="s">
        <v>145</v>
      </c>
    </row>
    <row r="250" ht="12.75">
      <c r="A250" s="2" t="s">
        <v>146</v>
      </c>
    </row>
    <row r="251" ht="12.75">
      <c r="A251" s="2" t="s">
        <v>147</v>
      </c>
    </row>
    <row r="252" ht="12.75">
      <c r="A252" s="2" t="s">
        <v>148</v>
      </c>
    </row>
    <row r="253" ht="12.75">
      <c r="A253" s="2" t="s">
        <v>708</v>
      </c>
    </row>
    <row r="254" ht="12.75">
      <c r="A254" s="2" t="s">
        <v>709</v>
      </c>
    </row>
    <row r="255" ht="12.75">
      <c r="A255" s="2" t="s">
        <v>710</v>
      </c>
    </row>
    <row r="256" ht="12.75">
      <c r="A256" s="2" t="s">
        <v>711</v>
      </c>
    </row>
    <row r="257" ht="12.75">
      <c r="A257" s="2" t="s">
        <v>712</v>
      </c>
    </row>
    <row r="258" ht="12.75">
      <c r="A258" s="2" t="s">
        <v>713</v>
      </c>
    </row>
    <row r="259" ht="12.75">
      <c r="A259" s="2" t="s">
        <v>149</v>
      </c>
    </row>
    <row r="260" ht="12.75">
      <c r="A260" s="2" t="s">
        <v>150</v>
      </c>
    </row>
    <row r="261" ht="12.75">
      <c r="A261" s="2" t="s">
        <v>151</v>
      </c>
    </row>
    <row r="262" ht="12.75">
      <c r="A262" s="2" t="s">
        <v>152</v>
      </c>
    </row>
    <row r="263" ht="12.75">
      <c r="A263" s="2" t="s">
        <v>714</v>
      </c>
    </row>
    <row r="264" ht="12.75">
      <c r="A264" s="2" t="s">
        <v>153</v>
      </c>
    </row>
    <row r="265" ht="12.75">
      <c r="A265" s="2" t="s">
        <v>154</v>
      </c>
    </row>
    <row r="266" ht="12.75">
      <c r="A266" s="2" t="s">
        <v>155</v>
      </c>
    </row>
    <row r="267" ht="12.75">
      <c r="A267" s="2" t="s">
        <v>156</v>
      </c>
    </row>
    <row r="268" ht="12.75">
      <c r="A268" s="2" t="s">
        <v>715</v>
      </c>
    </row>
    <row r="269" ht="12.75">
      <c r="A269" s="2" t="s">
        <v>716</v>
      </c>
    </row>
    <row r="270" ht="12.75">
      <c r="A270" s="2" t="s">
        <v>717</v>
      </c>
    </row>
    <row r="271" ht="12.75">
      <c r="A271" s="2" t="s">
        <v>157</v>
      </c>
    </row>
    <row r="272" ht="12.75">
      <c r="A272" s="2" t="s">
        <v>718</v>
      </c>
    </row>
    <row r="273" ht="12.75">
      <c r="A273" s="2" t="s">
        <v>158</v>
      </c>
    </row>
    <row r="274" ht="12.75">
      <c r="A274" s="2" t="s">
        <v>159</v>
      </c>
    </row>
    <row r="275" ht="12.75">
      <c r="A275" s="2" t="s">
        <v>719</v>
      </c>
    </row>
    <row r="276" ht="12.75">
      <c r="A276" s="2" t="s">
        <v>720</v>
      </c>
    </row>
    <row r="277" ht="12.75">
      <c r="A277" s="2" t="s">
        <v>721</v>
      </c>
    </row>
    <row r="278" ht="12.75">
      <c r="A278" s="2" t="s">
        <v>160</v>
      </c>
    </row>
    <row r="279" ht="12.75">
      <c r="A279" s="2" t="s">
        <v>722</v>
      </c>
    </row>
    <row r="280" ht="12.75">
      <c r="A280" s="2" t="s">
        <v>723</v>
      </c>
    </row>
    <row r="281" ht="12.75">
      <c r="A281" s="2" t="s">
        <v>161</v>
      </c>
    </row>
    <row r="282" ht="12.75">
      <c r="A282" s="2" t="s">
        <v>724</v>
      </c>
    </row>
    <row r="283" ht="12.75">
      <c r="A283" s="2" t="s">
        <v>725</v>
      </c>
    </row>
    <row r="284" ht="12.75">
      <c r="A284" s="2" t="s">
        <v>162</v>
      </c>
    </row>
    <row r="285" ht="12.75">
      <c r="A285" s="2" t="s">
        <v>163</v>
      </c>
    </row>
    <row r="286" ht="12.75">
      <c r="A286" s="2" t="s">
        <v>726</v>
      </c>
    </row>
    <row r="287" ht="12.75">
      <c r="A287" s="2" t="s">
        <v>164</v>
      </c>
    </row>
    <row r="288" ht="12.75">
      <c r="A288" s="2" t="s">
        <v>727</v>
      </c>
    </row>
    <row r="289" ht="12.75">
      <c r="A289" s="2" t="s">
        <v>728</v>
      </c>
    </row>
    <row r="290" ht="12.75">
      <c r="A290" s="2" t="s">
        <v>729</v>
      </c>
    </row>
    <row r="291" ht="12.75">
      <c r="A291" s="2" t="s">
        <v>165</v>
      </c>
    </row>
    <row r="292" ht="12.75">
      <c r="A292" s="2" t="s">
        <v>730</v>
      </c>
    </row>
    <row r="293" ht="12.75">
      <c r="A293" s="2" t="s">
        <v>166</v>
      </c>
    </row>
    <row r="294" ht="12.75">
      <c r="A294" s="2" t="s">
        <v>167</v>
      </c>
    </row>
    <row r="295" ht="12.75">
      <c r="A295" s="2" t="s">
        <v>731</v>
      </c>
    </row>
    <row r="296" ht="12.75">
      <c r="A296" s="2" t="s">
        <v>732</v>
      </c>
    </row>
    <row r="297" ht="12.75">
      <c r="A297" s="2" t="s">
        <v>733</v>
      </c>
    </row>
    <row r="298" ht="12.75">
      <c r="A298" s="2" t="s">
        <v>734</v>
      </c>
    </row>
    <row r="299" ht="12.75">
      <c r="A299" s="2" t="s">
        <v>735</v>
      </c>
    </row>
    <row r="300" ht="12.75">
      <c r="A300" s="2" t="s">
        <v>736</v>
      </c>
    </row>
    <row r="301" ht="12.75">
      <c r="A301" s="2" t="s">
        <v>737</v>
      </c>
    </row>
    <row r="302" ht="12.75">
      <c r="A302" s="2" t="s">
        <v>168</v>
      </c>
    </row>
    <row r="303" ht="12.75">
      <c r="A303" s="2" t="s">
        <v>738</v>
      </c>
    </row>
    <row r="304" ht="12.75">
      <c r="A304" s="2" t="s">
        <v>739</v>
      </c>
    </row>
    <row r="305" ht="12.75">
      <c r="A305" s="2" t="s">
        <v>169</v>
      </c>
    </row>
    <row r="306" ht="12.75">
      <c r="A306" s="2" t="s">
        <v>740</v>
      </c>
    </row>
    <row r="307" ht="12.75">
      <c r="A307" s="2" t="s">
        <v>741</v>
      </c>
    </row>
    <row r="308" ht="12.75">
      <c r="A308" s="2" t="s">
        <v>742</v>
      </c>
    </row>
    <row r="309" ht="12.75">
      <c r="A309" s="2" t="s">
        <v>743</v>
      </c>
    </row>
    <row r="310" ht="12.75">
      <c r="A310" s="2" t="s">
        <v>744</v>
      </c>
    </row>
    <row r="311" ht="12.75">
      <c r="A311" s="2" t="s">
        <v>170</v>
      </c>
    </row>
    <row r="312" ht="12.75">
      <c r="A312" s="2" t="s">
        <v>14</v>
      </c>
    </row>
    <row r="313" ht="12.75">
      <c r="A313" s="2" t="s">
        <v>745</v>
      </c>
    </row>
    <row r="314" ht="12.75">
      <c r="A314" s="2" t="s">
        <v>746</v>
      </c>
    </row>
    <row r="315" ht="12.75">
      <c r="A315" s="2" t="s">
        <v>747</v>
      </c>
    </row>
    <row r="316" ht="12.75">
      <c r="A316" s="2" t="s">
        <v>748</v>
      </c>
    </row>
    <row r="317" ht="12.75">
      <c r="A317" s="2" t="s">
        <v>171</v>
      </c>
    </row>
    <row r="318" ht="12.75">
      <c r="A318" s="2" t="s">
        <v>749</v>
      </c>
    </row>
    <row r="319" ht="12.75">
      <c r="A319" s="2" t="s">
        <v>172</v>
      </c>
    </row>
    <row r="320" ht="12.75">
      <c r="A320" s="2" t="s">
        <v>173</v>
      </c>
    </row>
    <row r="321" ht="12.75">
      <c r="A321" s="2" t="s">
        <v>750</v>
      </c>
    </row>
    <row r="322" ht="12.75">
      <c r="A322" s="2" t="s">
        <v>174</v>
      </c>
    </row>
    <row r="323" ht="12.75">
      <c r="A323" s="2" t="s">
        <v>175</v>
      </c>
    </row>
    <row r="324" ht="12.75">
      <c r="A324" s="2" t="s">
        <v>176</v>
      </c>
    </row>
    <row r="325" ht="12.75">
      <c r="A325" s="2" t="s">
        <v>751</v>
      </c>
    </row>
    <row r="326" ht="12.75">
      <c r="A326" s="2" t="s">
        <v>177</v>
      </c>
    </row>
    <row r="327" ht="12.75">
      <c r="A327" s="2" t="s">
        <v>178</v>
      </c>
    </row>
    <row r="328" ht="12.75">
      <c r="A328" s="2" t="s">
        <v>752</v>
      </c>
    </row>
    <row r="329" ht="12.75">
      <c r="A329" s="2" t="s">
        <v>753</v>
      </c>
    </row>
    <row r="330" ht="12.75">
      <c r="A330" s="2" t="s">
        <v>754</v>
      </c>
    </row>
    <row r="331" ht="12.75">
      <c r="A331" s="2" t="s">
        <v>15</v>
      </c>
    </row>
    <row r="332" ht="12.75">
      <c r="A332" s="2" t="s">
        <v>179</v>
      </c>
    </row>
    <row r="333" ht="12.75">
      <c r="A333" s="2" t="s">
        <v>180</v>
      </c>
    </row>
    <row r="334" ht="12.75">
      <c r="A334" s="2" t="s">
        <v>755</v>
      </c>
    </row>
    <row r="335" ht="12.75">
      <c r="A335" s="2" t="s">
        <v>756</v>
      </c>
    </row>
    <row r="336" ht="12.75">
      <c r="A336" s="2" t="s">
        <v>16</v>
      </c>
    </row>
    <row r="337" ht="12.75">
      <c r="A337" s="2" t="s">
        <v>757</v>
      </c>
    </row>
    <row r="338" ht="12.75">
      <c r="A338" s="2" t="s">
        <v>181</v>
      </c>
    </row>
    <row r="339" ht="12.75">
      <c r="A339" s="2" t="s">
        <v>182</v>
      </c>
    </row>
    <row r="340" ht="12.75">
      <c r="A340" s="2" t="s">
        <v>183</v>
      </c>
    </row>
    <row r="341" ht="12.75">
      <c r="A341" s="2" t="s">
        <v>758</v>
      </c>
    </row>
    <row r="342" ht="12.75">
      <c r="A342" s="2" t="s">
        <v>759</v>
      </c>
    </row>
    <row r="343" ht="12.75">
      <c r="A343" s="2" t="s">
        <v>760</v>
      </c>
    </row>
    <row r="344" ht="12.75">
      <c r="A344" s="2" t="s">
        <v>761</v>
      </c>
    </row>
    <row r="345" ht="12.75">
      <c r="A345" s="2" t="s">
        <v>184</v>
      </c>
    </row>
    <row r="346" ht="12.75">
      <c r="A346" s="2" t="s">
        <v>185</v>
      </c>
    </row>
    <row r="347" ht="12.75">
      <c r="A347" s="2" t="s">
        <v>762</v>
      </c>
    </row>
    <row r="348" ht="12.75">
      <c r="A348" s="2" t="s">
        <v>763</v>
      </c>
    </row>
    <row r="349" ht="12.75">
      <c r="A349" s="2" t="s">
        <v>764</v>
      </c>
    </row>
    <row r="350" ht="12.75">
      <c r="A350" s="2" t="s">
        <v>186</v>
      </c>
    </row>
    <row r="351" ht="12.75">
      <c r="A351" s="2" t="s">
        <v>765</v>
      </c>
    </row>
    <row r="352" ht="12.75">
      <c r="A352" s="2" t="s">
        <v>187</v>
      </c>
    </row>
    <row r="353" ht="12.75">
      <c r="A353" s="2" t="s">
        <v>188</v>
      </c>
    </row>
    <row r="354" ht="12.75">
      <c r="A354" s="2" t="s">
        <v>189</v>
      </c>
    </row>
    <row r="355" ht="12.75">
      <c r="A355" s="2" t="s">
        <v>766</v>
      </c>
    </row>
    <row r="356" ht="12.75">
      <c r="A356" s="2" t="s">
        <v>767</v>
      </c>
    </row>
    <row r="357" ht="12.75">
      <c r="A357" s="2" t="s">
        <v>190</v>
      </c>
    </row>
    <row r="358" ht="12.75">
      <c r="A358" s="2" t="s">
        <v>191</v>
      </c>
    </row>
    <row r="359" ht="12.75">
      <c r="A359" s="2" t="s">
        <v>768</v>
      </c>
    </row>
    <row r="360" ht="12.75">
      <c r="A360" s="2" t="s">
        <v>769</v>
      </c>
    </row>
    <row r="361" ht="12.75">
      <c r="A361" s="2" t="s">
        <v>192</v>
      </c>
    </row>
    <row r="362" ht="12.75">
      <c r="A362" s="2" t="s">
        <v>770</v>
      </c>
    </row>
    <row r="363" ht="12.75">
      <c r="A363" s="2" t="s">
        <v>771</v>
      </c>
    </row>
    <row r="364" ht="12.75">
      <c r="A364" s="2" t="s">
        <v>772</v>
      </c>
    </row>
    <row r="365" ht="12.75">
      <c r="A365" s="2" t="s">
        <v>193</v>
      </c>
    </row>
    <row r="366" ht="12.75">
      <c r="A366" s="2" t="s">
        <v>773</v>
      </c>
    </row>
    <row r="367" ht="12.75">
      <c r="A367" s="2" t="s">
        <v>774</v>
      </c>
    </row>
    <row r="368" ht="12.75">
      <c r="A368" s="2" t="s">
        <v>775</v>
      </c>
    </row>
    <row r="369" ht="12.75">
      <c r="A369" s="2" t="s">
        <v>776</v>
      </c>
    </row>
    <row r="370" ht="12.75">
      <c r="A370" s="2" t="s">
        <v>777</v>
      </c>
    </row>
    <row r="371" ht="12.75">
      <c r="A371" s="2" t="s">
        <v>194</v>
      </c>
    </row>
    <row r="372" ht="12.75">
      <c r="A372" s="2" t="s">
        <v>195</v>
      </c>
    </row>
    <row r="373" ht="12.75">
      <c r="A373" s="2" t="s">
        <v>196</v>
      </c>
    </row>
    <row r="374" ht="12.75">
      <c r="A374" s="2" t="s">
        <v>197</v>
      </c>
    </row>
    <row r="375" ht="12.75">
      <c r="A375" s="2" t="s">
        <v>778</v>
      </c>
    </row>
    <row r="376" ht="12.75">
      <c r="A376" s="2" t="s">
        <v>198</v>
      </c>
    </row>
    <row r="377" ht="12.75">
      <c r="A377" s="2" t="s">
        <v>199</v>
      </c>
    </row>
    <row r="378" ht="12.75">
      <c r="A378" s="2" t="s">
        <v>200</v>
      </c>
    </row>
    <row r="379" ht="12.75">
      <c r="A379" s="2" t="s">
        <v>201</v>
      </c>
    </row>
    <row r="380" ht="12.75">
      <c r="A380" s="2" t="s">
        <v>202</v>
      </c>
    </row>
    <row r="381" ht="12.75">
      <c r="A381" s="2" t="s">
        <v>203</v>
      </c>
    </row>
    <row r="382" ht="12.75">
      <c r="A382" s="2" t="s">
        <v>779</v>
      </c>
    </row>
    <row r="383" ht="12.75">
      <c r="A383" s="2" t="s">
        <v>204</v>
      </c>
    </row>
    <row r="384" ht="12.75">
      <c r="A384" s="2" t="s">
        <v>205</v>
      </c>
    </row>
    <row r="385" ht="12.75">
      <c r="A385" s="2" t="s">
        <v>780</v>
      </c>
    </row>
    <row r="386" ht="12.75">
      <c r="A386" s="2" t="s">
        <v>781</v>
      </c>
    </row>
    <row r="387" ht="12.75">
      <c r="A387" s="2" t="s">
        <v>782</v>
      </c>
    </row>
    <row r="388" ht="12.75">
      <c r="A388" s="2" t="s">
        <v>783</v>
      </c>
    </row>
    <row r="389" ht="12.75">
      <c r="A389" s="2" t="s">
        <v>784</v>
      </c>
    </row>
    <row r="390" ht="12.75">
      <c r="A390" s="2" t="s">
        <v>785</v>
      </c>
    </row>
    <row r="391" ht="12.75">
      <c r="A391" s="2" t="s">
        <v>786</v>
      </c>
    </row>
    <row r="392" ht="12.75">
      <c r="A392" s="2" t="s">
        <v>206</v>
      </c>
    </row>
    <row r="393" ht="12.75">
      <c r="A393" s="2" t="s">
        <v>787</v>
      </c>
    </row>
    <row r="394" ht="12.75">
      <c r="A394" s="2" t="s">
        <v>788</v>
      </c>
    </row>
    <row r="395" ht="12.75">
      <c r="A395" s="2" t="s">
        <v>789</v>
      </c>
    </row>
    <row r="396" ht="12.75">
      <c r="A396" s="2" t="s">
        <v>790</v>
      </c>
    </row>
    <row r="397" ht="12.75">
      <c r="A397" s="2" t="s">
        <v>207</v>
      </c>
    </row>
    <row r="398" ht="12.75">
      <c r="A398" s="2" t="s">
        <v>208</v>
      </c>
    </row>
    <row r="399" ht="12.75">
      <c r="A399" s="2" t="s">
        <v>209</v>
      </c>
    </row>
    <row r="400" ht="12.75">
      <c r="A400" s="2" t="s">
        <v>791</v>
      </c>
    </row>
    <row r="401" ht="12.75">
      <c r="A401" s="2" t="s">
        <v>210</v>
      </c>
    </row>
    <row r="402" ht="12.75">
      <c r="A402" s="2" t="s">
        <v>792</v>
      </c>
    </row>
    <row r="403" ht="12.75">
      <c r="A403" s="2" t="s">
        <v>793</v>
      </c>
    </row>
    <row r="404" ht="12.75">
      <c r="A404" s="2" t="s">
        <v>794</v>
      </c>
    </row>
    <row r="405" ht="12.75">
      <c r="A405" s="2" t="s">
        <v>795</v>
      </c>
    </row>
    <row r="406" ht="12.75">
      <c r="A406" s="2" t="s">
        <v>796</v>
      </c>
    </row>
    <row r="407" ht="12.75">
      <c r="A407" s="2" t="s">
        <v>211</v>
      </c>
    </row>
    <row r="408" ht="12.75">
      <c r="A408" s="2" t="s">
        <v>797</v>
      </c>
    </row>
    <row r="409" ht="12.75">
      <c r="A409" s="2" t="s">
        <v>798</v>
      </c>
    </row>
    <row r="410" ht="12.75">
      <c r="A410" s="2" t="s">
        <v>212</v>
      </c>
    </row>
    <row r="411" ht="12.75">
      <c r="A411" s="2" t="s">
        <v>799</v>
      </c>
    </row>
    <row r="412" ht="12.75">
      <c r="A412" s="2" t="s">
        <v>800</v>
      </c>
    </row>
    <row r="413" ht="12.75">
      <c r="A413" s="2" t="s">
        <v>213</v>
      </c>
    </row>
    <row r="414" ht="12.75">
      <c r="A414" s="2" t="s">
        <v>214</v>
      </c>
    </row>
    <row r="415" ht="12.75">
      <c r="A415" s="2" t="s">
        <v>215</v>
      </c>
    </row>
    <row r="416" ht="12.75">
      <c r="A416" s="2" t="s">
        <v>216</v>
      </c>
    </row>
    <row r="417" ht="12.75">
      <c r="A417" s="2" t="s">
        <v>801</v>
      </c>
    </row>
    <row r="418" ht="12.75">
      <c r="A418" s="2" t="s">
        <v>217</v>
      </c>
    </row>
    <row r="419" ht="12.75">
      <c r="A419" s="2" t="s">
        <v>802</v>
      </c>
    </row>
    <row r="420" ht="12.75">
      <c r="A420" s="2" t="s">
        <v>17</v>
      </c>
    </row>
    <row r="421" ht="12.75">
      <c r="A421" s="2" t="s">
        <v>803</v>
      </c>
    </row>
    <row r="422" ht="12.75">
      <c r="A422" s="2" t="s">
        <v>804</v>
      </c>
    </row>
    <row r="423" ht="12.75">
      <c r="A423" s="2" t="s">
        <v>218</v>
      </c>
    </row>
    <row r="424" ht="12.75">
      <c r="A424" s="2" t="s">
        <v>219</v>
      </c>
    </row>
    <row r="425" ht="12.75">
      <c r="A425" s="2" t="s">
        <v>220</v>
      </c>
    </row>
    <row r="426" ht="12.75">
      <c r="A426" s="2" t="s">
        <v>805</v>
      </c>
    </row>
    <row r="427" ht="12.75">
      <c r="A427" s="2" t="s">
        <v>221</v>
      </c>
    </row>
    <row r="428" ht="12.75">
      <c r="A428" s="2" t="s">
        <v>222</v>
      </c>
    </row>
    <row r="429" ht="12.75">
      <c r="A429" s="2" t="s">
        <v>223</v>
      </c>
    </row>
    <row r="430" ht="12.75">
      <c r="A430" s="2" t="s">
        <v>224</v>
      </c>
    </row>
    <row r="431" ht="12.75">
      <c r="A431" s="2" t="s">
        <v>225</v>
      </c>
    </row>
    <row r="432" ht="12.75">
      <c r="A432" s="2" t="s">
        <v>226</v>
      </c>
    </row>
    <row r="433" ht="12.75">
      <c r="A433" s="2" t="s">
        <v>227</v>
      </c>
    </row>
    <row r="434" ht="12.75">
      <c r="A434" s="2" t="s">
        <v>228</v>
      </c>
    </row>
    <row r="435" ht="12.75">
      <c r="A435" s="2" t="s">
        <v>806</v>
      </c>
    </row>
    <row r="436" ht="12.75">
      <c r="A436" s="2" t="s">
        <v>807</v>
      </c>
    </row>
    <row r="437" ht="12.75">
      <c r="A437" s="2" t="s">
        <v>808</v>
      </c>
    </row>
    <row r="438" ht="12.75">
      <c r="A438" s="2" t="s">
        <v>809</v>
      </c>
    </row>
    <row r="439" ht="12.75">
      <c r="A439" s="2" t="s">
        <v>229</v>
      </c>
    </row>
    <row r="440" ht="12.75">
      <c r="A440" s="2" t="s">
        <v>810</v>
      </c>
    </row>
    <row r="441" ht="12.75">
      <c r="A441" s="2" t="s">
        <v>811</v>
      </c>
    </row>
    <row r="442" ht="12.75">
      <c r="A442" s="2" t="s">
        <v>812</v>
      </c>
    </row>
    <row r="443" ht="12.75">
      <c r="A443" s="2" t="s">
        <v>813</v>
      </c>
    </row>
    <row r="444" ht="12.75">
      <c r="A444" s="2" t="s">
        <v>814</v>
      </c>
    </row>
    <row r="445" ht="12.75">
      <c r="A445" s="2" t="s">
        <v>815</v>
      </c>
    </row>
    <row r="446" ht="12.75">
      <c r="A446" s="2" t="s">
        <v>816</v>
      </c>
    </row>
    <row r="447" ht="12.75">
      <c r="A447" s="2" t="s">
        <v>230</v>
      </c>
    </row>
    <row r="448" ht="12.75">
      <c r="A448" s="2" t="s">
        <v>817</v>
      </c>
    </row>
    <row r="449" ht="12.75">
      <c r="A449" s="2" t="s">
        <v>818</v>
      </c>
    </row>
    <row r="450" ht="12.75">
      <c r="A450" s="2" t="s">
        <v>819</v>
      </c>
    </row>
    <row r="451" ht="12.75">
      <c r="A451" s="2" t="s">
        <v>820</v>
      </c>
    </row>
    <row r="452" ht="12.75">
      <c r="A452" s="2" t="s">
        <v>18</v>
      </c>
    </row>
    <row r="453" ht="12.75">
      <c r="A453" s="2" t="s">
        <v>821</v>
      </c>
    </row>
    <row r="454" ht="12.75">
      <c r="A454" s="2" t="s">
        <v>822</v>
      </c>
    </row>
    <row r="455" ht="12.75">
      <c r="A455" s="2" t="s">
        <v>823</v>
      </c>
    </row>
    <row r="456" ht="12.75">
      <c r="A456" s="2" t="s">
        <v>231</v>
      </c>
    </row>
    <row r="457" ht="12.75">
      <c r="A457" s="2" t="s">
        <v>824</v>
      </c>
    </row>
    <row r="458" ht="12.75">
      <c r="A458" s="2" t="s">
        <v>232</v>
      </c>
    </row>
    <row r="459" ht="12.75">
      <c r="A459" s="2" t="s">
        <v>825</v>
      </c>
    </row>
    <row r="460" ht="12.75">
      <c r="A460" s="2" t="s">
        <v>233</v>
      </c>
    </row>
    <row r="461" ht="12.75">
      <c r="A461" s="2" t="s">
        <v>234</v>
      </c>
    </row>
    <row r="462" ht="12.75">
      <c r="A462" s="2" t="s">
        <v>826</v>
      </c>
    </row>
    <row r="463" ht="12.75">
      <c r="A463" s="2" t="s">
        <v>827</v>
      </c>
    </row>
    <row r="464" ht="12.75">
      <c r="A464" s="2" t="s">
        <v>235</v>
      </c>
    </row>
    <row r="465" ht="12.75">
      <c r="A465" s="2" t="s">
        <v>236</v>
      </c>
    </row>
    <row r="466" ht="12.75">
      <c r="A466" s="2" t="s">
        <v>828</v>
      </c>
    </row>
    <row r="467" ht="12.75">
      <c r="A467" s="2" t="s">
        <v>237</v>
      </c>
    </row>
    <row r="468" ht="12.75">
      <c r="A468" s="2" t="s">
        <v>238</v>
      </c>
    </row>
    <row r="469" ht="12.75">
      <c r="A469" s="2" t="s">
        <v>239</v>
      </c>
    </row>
    <row r="470" ht="12.75">
      <c r="A470" s="2" t="s">
        <v>829</v>
      </c>
    </row>
    <row r="471" ht="12.75">
      <c r="A471" s="2" t="s">
        <v>830</v>
      </c>
    </row>
    <row r="472" ht="12.75">
      <c r="A472" s="2" t="s">
        <v>831</v>
      </c>
    </row>
    <row r="473" ht="12.75">
      <c r="A473" s="2" t="s">
        <v>19</v>
      </c>
    </row>
    <row r="474" ht="12.75">
      <c r="A474" s="2" t="s">
        <v>832</v>
      </c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3"/>
  <sheetViews>
    <sheetView zoomScalePageLayoutView="0" workbookViewId="0" topLeftCell="H277">
      <selection activeCell="P13" sqref="P13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4" t="s">
        <v>240</v>
      </c>
      <c r="B1" t="s">
        <v>833</v>
      </c>
      <c r="C1" t="str">
        <f>LEFT(B1,SEARCH(" ",B1))</f>
        <v>Степанов </v>
      </c>
      <c r="D1" t="str">
        <f>MID(B1,SEARCH(" ",B1)+1,1)</f>
        <v>А</v>
      </c>
      <c r="E1" t="str">
        <f>REPLACE(B1,SEARCH(" ",B1),1,1)</f>
        <v>Степанов1Александр Германович</v>
      </c>
      <c r="F1" t="str">
        <f>MID(E1,SEARCH(" ",E1)+1,1)</f>
        <v>Г</v>
      </c>
      <c r="G1" t="str">
        <f aca="true" t="shared" si="0" ref="G1:G60">CONCATENATE(C1," ",D1,".",F1,".")</f>
        <v>Степанов  А.Г.</v>
      </c>
      <c r="H1" s="2" t="s">
        <v>435</v>
      </c>
    </row>
    <row r="2" spans="1:8" ht="12.75">
      <c r="A2" s="4" t="s">
        <v>241</v>
      </c>
      <c r="B2" t="s">
        <v>250</v>
      </c>
      <c r="C2" t="str">
        <f aca="true" t="shared" si="1" ref="C2:C24">LEFT(B2,SEARCH(" ",B2))</f>
        <v>Бакшеева </v>
      </c>
      <c r="D2" t="str">
        <f aca="true" t="shared" si="2" ref="D2:D24">MID(B2,SEARCH(" ",B2)+1,1)</f>
        <v>И</v>
      </c>
      <c r="E2" t="str">
        <f aca="true" t="shared" si="3" ref="E2:E24">REPLACE(B2,SEARCH(" ",B2),1,1)</f>
        <v>Бакшеева1Ирина Игоревна</v>
      </c>
      <c r="F2" t="str">
        <f aca="true" t="shared" si="4" ref="F2:F24">MID(E2,SEARCH(" ",E2)+1,1)</f>
        <v>И</v>
      </c>
      <c r="G2" t="str">
        <f t="shared" si="0"/>
        <v>Бакшеева  И.И.</v>
      </c>
      <c r="H2" s="3" t="s">
        <v>436</v>
      </c>
    </row>
    <row r="3" spans="1:8" ht="12.75">
      <c r="A3" s="5" t="s">
        <v>242</v>
      </c>
      <c r="B3" t="s">
        <v>981</v>
      </c>
      <c r="C3" t="str">
        <f t="shared" si="1"/>
        <v>Балаев </v>
      </c>
      <c r="D3" t="str">
        <f t="shared" si="2"/>
        <v>Д</v>
      </c>
      <c r="E3" t="str">
        <f t="shared" si="3"/>
        <v>Балаев1Д. А.</v>
      </c>
      <c r="F3" t="str">
        <f t="shared" si="4"/>
        <v>А</v>
      </c>
      <c r="G3" t="str">
        <f t="shared" si="0"/>
        <v>Балаев  Д.А.</v>
      </c>
      <c r="H3" s="3" t="s">
        <v>437</v>
      </c>
    </row>
    <row r="4" spans="1:8" ht="12.75">
      <c r="A4" s="5" t="s">
        <v>243</v>
      </c>
      <c r="B4" t="s">
        <v>834</v>
      </c>
      <c r="C4" t="str">
        <f t="shared" si="1"/>
        <v>Бурдакова </v>
      </c>
      <c r="D4" t="str">
        <f t="shared" si="2"/>
        <v>Е</v>
      </c>
      <c r="E4" t="str">
        <f t="shared" si="3"/>
        <v>Бурдакова1Екатерина Александровна</v>
      </c>
      <c r="F4" t="str">
        <f t="shared" si="4"/>
        <v>А</v>
      </c>
      <c r="G4" t="str">
        <f t="shared" si="0"/>
        <v>Бурдакова  Е.А.</v>
      </c>
      <c r="H4" s="3" t="s">
        <v>438</v>
      </c>
    </row>
    <row r="5" spans="1:8" ht="12.75">
      <c r="A5" s="4" t="s">
        <v>244</v>
      </c>
      <c r="B5" t="s">
        <v>296</v>
      </c>
      <c r="C5" t="str">
        <f t="shared" si="1"/>
        <v>Дроздова </v>
      </c>
      <c r="D5" t="str">
        <f t="shared" si="2"/>
        <v>Т</v>
      </c>
      <c r="E5" t="str">
        <f t="shared" si="3"/>
        <v>Дроздова1Татьяна Николаевна</v>
      </c>
      <c r="F5" t="str">
        <f t="shared" si="4"/>
        <v>Н</v>
      </c>
      <c r="G5" t="str">
        <f t="shared" si="0"/>
        <v>Дроздова  Т.Н.</v>
      </c>
      <c r="H5" s="3" t="s">
        <v>439</v>
      </c>
    </row>
    <row r="6" spans="1:8" ht="12.75">
      <c r="A6" s="5" t="s">
        <v>245</v>
      </c>
      <c r="B6" t="s">
        <v>835</v>
      </c>
      <c r="C6" t="str">
        <f t="shared" si="1"/>
        <v>Жирнова </v>
      </c>
      <c r="D6" t="str">
        <f t="shared" si="2"/>
        <v>Е</v>
      </c>
      <c r="E6" t="str">
        <f t="shared" si="3"/>
        <v>Жирнова1Екатерина Александровна</v>
      </c>
      <c r="F6" t="str">
        <f t="shared" si="4"/>
        <v>А</v>
      </c>
      <c r="G6" t="str">
        <f t="shared" si="0"/>
        <v>Жирнова  Е.А.</v>
      </c>
      <c r="H6" s="3" t="s">
        <v>1029</v>
      </c>
    </row>
    <row r="7" spans="1:8" ht="12.75">
      <c r="A7" s="5" t="s">
        <v>246</v>
      </c>
      <c r="B7" t="s">
        <v>836</v>
      </c>
      <c r="C7" t="str">
        <f t="shared" si="1"/>
        <v>Колкова </v>
      </c>
      <c r="D7" t="str">
        <f t="shared" si="2"/>
        <v>С</v>
      </c>
      <c r="E7" t="str">
        <f t="shared" si="3"/>
        <v>Колкова1Светлана Михайловна</v>
      </c>
      <c r="F7" t="str">
        <f t="shared" si="4"/>
        <v>М</v>
      </c>
      <c r="G7" t="str">
        <f t="shared" si="0"/>
        <v>Колкова  С.М.</v>
      </c>
      <c r="H7" s="3" t="s">
        <v>1030</v>
      </c>
    </row>
    <row r="8" spans="1:8" ht="12.75">
      <c r="A8" s="5" t="s">
        <v>247</v>
      </c>
      <c r="B8" t="s">
        <v>982</v>
      </c>
      <c r="C8" t="str">
        <f t="shared" si="1"/>
        <v>Кубрин </v>
      </c>
      <c r="D8" t="str">
        <f t="shared" si="2"/>
        <v>А</v>
      </c>
      <c r="E8" t="str">
        <f t="shared" si="3"/>
        <v>Кубрин1А. А.</v>
      </c>
      <c r="F8" t="str">
        <f t="shared" si="4"/>
        <v>А</v>
      </c>
      <c r="G8" t="str">
        <f t="shared" si="0"/>
        <v>Кубрин  А.А.</v>
      </c>
      <c r="H8" s="2" t="s">
        <v>1017</v>
      </c>
    </row>
    <row r="9" spans="1:8" ht="12.75">
      <c r="A9" s="4" t="s">
        <v>248</v>
      </c>
      <c r="B9" t="s">
        <v>336</v>
      </c>
      <c r="C9" t="str">
        <f t="shared" si="1"/>
        <v>Кузнецов </v>
      </c>
      <c r="D9" t="str">
        <f t="shared" si="2"/>
        <v>Б</v>
      </c>
      <c r="E9" t="str">
        <f t="shared" si="3"/>
        <v>Кузнецов1Борис Николаевич</v>
      </c>
      <c r="F9" t="str">
        <f t="shared" si="4"/>
        <v>Н</v>
      </c>
      <c r="G9" t="str">
        <f t="shared" si="0"/>
        <v>Кузнецов  Б.Н.</v>
      </c>
      <c r="H9" s="3" t="s">
        <v>440</v>
      </c>
    </row>
    <row r="10" spans="1:8" ht="12.75">
      <c r="A10" s="5" t="s">
        <v>249</v>
      </c>
      <c r="B10" t="s">
        <v>983</v>
      </c>
      <c r="C10" t="str">
        <f t="shared" si="1"/>
        <v>Лапаев </v>
      </c>
      <c r="D10" t="str">
        <f t="shared" si="2"/>
        <v>И</v>
      </c>
      <c r="E10" t="str">
        <f t="shared" si="3"/>
        <v>Лапаев1И. И.</v>
      </c>
      <c r="F10" t="str">
        <f t="shared" si="4"/>
        <v>И</v>
      </c>
      <c r="G10" t="str">
        <f t="shared" si="0"/>
        <v>Лапаев  И.И.</v>
      </c>
      <c r="H10" s="3" t="s">
        <v>1031</v>
      </c>
    </row>
    <row r="11" spans="1:8" ht="12.75">
      <c r="A11" s="5" t="s">
        <v>250</v>
      </c>
      <c r="B11" t="s">
        <v>837</v>
      </c>
      <c r="C11" t="str">
        <f t="shared" si="1"/>
        <v>Левданский </v>
      </c>
      <c r="D11" t="str">
        <f t="shared" si="2"/>
        <v>В</v>
      </c>
      <c r="E11" t="str">
        <f t="shared" si="3"/>
        <v>Левданский1Владимир Александрович</v>
      </c>
      <c r="F11" t="str">
        <f t="shared" si="4"/>
        <v>А</v>
      </c>
      <c r="G11" t="str">
        <f t="shared" si="0"/>
        <v>Левданский  В.А.</v>
      </c>
      <c r="H11" s="3" t="s">
        <v>441</v>
      </c>
    </row>
    <row r="12" spans="1:8" ht="12.75">
      <c r="A12" s="4" t="s">
        <v>251</v>
      </c>
      <c r="B12" t="s">
        <v>838</v>
      </c>
      <c r="C12" t="str">
        <f t="shared" si="1"/>
        <v>Павловский </v>
      </c>
      <c r="D12" t="str">
        <f t="shared" si="2"/>
        <v>М</v>
      </c>
      <c r="E12" t="str">
        <f t="shared" si="3"/>
        <v>Павловский1Максим Сергеевич</v>
      </c>
      <c r="F12" t="str">
        <f t="shared" si="4"/>
        <v>С</v>
      </c>
      <c r="G12" t="str">
        <f t="shared" si="0"/>
        <v>Павловский  М.С.</v>
      </c>
      <c r="H12" s="3" t="s">
        <v>442</v>
      </c>
    </row>
    <row r="13" spans="1:8" ht="12.75">
      <c r="A13" s="5" t="s">
        <v>252</v>
      </c>
      <c r="B13" t="s">
        <v>368</v>
      </c>
      <c r="C13" t="str">
        <f t="shared" si="1"/>
        <v>Первышина </v>
      </c>
      <c r="D13" t="str">
        <f t="shared" si="2"/>
        <v>Е</v>
      </c>
      <c r="E13" t="str">
        <f t="shared" si="3"/>
        <v>Первышина1Екатерина Петровна</v>
      </c>
      <c r="F13" t="str">
        <f t="shared" si="4"/>
        <v>П</v>
      </c>
      <c r="G13" t="str">
        <f t="shared" si="0"/>
        <v>Первышина  Е.П.</v>
      </c>
      <c r="H13" s="2" t="s">
        <v>443</v>
      </c>
    </row>
    <row r="14" spans="1:8" ht="12.75">
      <c r="A14" s="5" t="s">
        <v>253</v>
      </c>
      <c r="B14" t="s">
        <v>839</v>
      </c>
      <c r="C14" t="str">
        <f t="shared" si="1"/>
        <v>Прищепа </v>
      </c>
      <c r="D14" t="str">
        <f t="shared" si="2"/>
        <v>О</v>
      </c>
      <c r="E14" t="str">
        <f t="shared" si="3"/>
        <v>Прищепа1Оксана Олеговна</v>
      </c>
      <c r="F14" t="str">
        <f t="shared" si="4"/>
        <v>О</v>
      </c>
      <c r="G14" t="str">
        <f t="shared" si="0"/>
        <v>Прищепа  О.О.</v>
      </c>
      <c r="H14" s="2" t="s">
        <v>997</v>
      </c>
    </row>
    <row r="15" spans="1:8" ht="12.75">
      <c r="A15" s="4" t="s">
        <v>254</v>
      </c>
      <c r="B15" t="s">
        <v>378</v>
      </c>
      <c r="C15" t="str">
        <f t="shared" si="1"/>
        <v>Рубайло </v>
      </c>
      <c r="D15" t="str">
        <f t="shared" si="2"/>
        <v>А</v>
      </c>
      <c r="E15" t="str">
        <f t="shared" si="3"/>
        <v>Рубайло1Анатолий Иосифович</v>
      </c>
      <c r="F15" t="str">
        <f t="shared" si="4"/>
        <v>И</v>
      </c>
      <c r="G15" t="str">
        <f t="shared" si="0"/>
        <v>Рубайло  А.И.</v>
      </c>
      <c r="H15" s="2" t="s">
        <v>444</v>
      </c>
    </row>
    <row r="16" spans="1:8" ht="12.75">
      <c r="A16" s="5" t="s">
        <v>255</v>
      </c>
      <c r="B16" t="s">
        <v>398</v>
      </c>
      <c r="C16" t="str">
        <f t="shared" si="1"/>
        <v>Тасейко </v>
      </c>
      <c r="D16" t="str">
        <f t="shared" si="2"/>
        <v>О</v>
      </c>
      <c r="E16" t="str">
        <f t="shared" si="3"/>
        <v>Тасейко1Ольга Викторовна</v>
      </c>
      <c r="F16" t="str">
        <f t="shared" si="4"/>
        <v>В</v>
      </c>
      <c r="G16" t="str">
        <f t="shared" si="0"/>
        <v>Тасейко  О.В.</v>
      </c>
      <c r="H16" s="3" t="s">
        <v>1032</v>
      </c>
    </row>
    <row r="17" spans="1:8" ht="12.75">
      <c r="A17" s="4" t="s">
        <v>256</v>
      </c>
      <c r="B17" t="s">
        <v>400</v>
      </c>
      <c r="C17" t="str">
        <f t="shared" si="1"/>
        <v>Томилин </v>
      </c>
      <c r="D17" t="str">
        <f t="shared" si="2"/>
        <v>Ф</v>
      </c>
      <c r="E17" t="str">
        <f t="shared" si="3"/>
        <v>Томилин1Феликс Николаевич</v>
      </c>
      <c r="F17" t="str">
        <f t="shared" si="4"/>
        <v>Н</v>
      </c>
      <c r="G17" t="str">
        <f t="shared" si="0"/>
        <v>Томилин  Ф.Н.</v>
      </c>
      <c r="H17" s="3" t="s">
        <v>445</v>
      </c>
    </row>
    <row r="18" spans="1:8" ht="12.75">
      <c r="A18" s="4" t="s">
        <v>257</v>
      </c>
      <c r="B18" t="s">
        <v>840</v>
      </c>
      <c r="C18" t="str">
        <f t="shared" si="1"/>
        <v>Усманова </v>
      </c>
      <c r="D18" t="str">
        <f t="shared" si="2"/>
        <v>Н</v>
      </c>
      <c r="E18" t="str">
        <f t="shared" si="3"/>
        <v>Усманова1Наталья Фергатовна</v>
      </c>
      <c r="F18" t="str">
        <f t="shared" si="4"/>
        <v>Ф</v>
      </c>
      <c r="G18" t="str">
        <f t="shared" si="0"/>
        <v>Усманова  Н.Ф.</v>
      </c>
      <c r="H18" s="3" t="s">
        <v>446</v>
      </c>
    </row>
    <row r="19" spans="1:8" ht="12.75">
      <c r="A19" s="4" t="s">
        <v>258</v>
      </c>
      <c r="B19" t="s">
        <v>841</v>
      </c>
      <c r="C19" t="str">
        <f t="shared" si="1"/>
        <v>Шестаков </v>
      </c>
      <c r="D19" t="str">
        <f t="shared" si="2"/>
        <v>И</v>
      </c>
      <c r="E19" t="str">
        <f t="shared" si="3"/>
        <v>Шестаков1Иван Яковлевич</v>
      </c>
      <c r="F19" t="str">
        <f t="shared" si="4"/>
        <v>Я</v>
      </c>
      <c r="G19" t="str">
        <f t="shared" si="0"/>
        <v>Шестаков  И.Я.</v>
      </c>
      <c r="H19" s="2" t="s">
        <v>1018</v>
      </c>
    </row>
    <row r="20" spans="1:8" ht="12.75">
      <c r="A20" s="4" t="s">
        <v>259</v>
      </c>
      <c r="B20" t="s">
        <v>984</v>
      </c>
      <c r="C20" t="str">
        <f t="shared" si="1"/>
        <v>Ростовцева </v>
      </c>
      <c r="D20" t="str">
        <f t="shared" si="2"/>
        <v>М</v>
      </c>
      <c r="E20" t="str">
        <f t="shared" si="3"/>
        <v>Ростовцева1М. В.</v>
      </c>
      <c r="F20" t="str">
        <f t="shared" si="4"/>
        <v>В</v>
      </c>
      <c r="G20" t="str">
        <f t="shared" si="0"/>
        <v>Ростовцева  М.В.</v>
      </c>
      <c r="H20" s="3" t="s">
        <v>447</v>
      </c>
    </row>
    <row r="21" spans="1:8" ht="12.75">
      <c r="A21" s="5" t="s">
        <v>260</v>
      </c>
      <c r="B21" t="s">
        <v>842</v>
      </c>
      <c r="C21" t="str">
        <f t="shared" si="1"/>
        <v>Алгебраистова </v>
      </c>
      <c r="D21" t="str">
        <f t="shared" si="2"/>
        <v>Н</v>
      </c>
      <c r="E21" t="str">
        <f t="shared" si="3"/>
        <v>Алгебраистова1Наталья Константиновна</v>
      </c>
      <c r="F21" t="str">
        <f t="shared" si="4"/>
        <v>К</v>
      </c>
      <c r="G21" t="str">
        <f t="shared" si="0"/>
        <v>Алгебраистова  Н.К.</v>
      </c>
      <c r="H21" s="3" t="s">
        <v>1033</v>
      </c>
    </row>
    <row r="22" spans="1:8" ht="12.75">
      <c r="A22" s="5" t="s">
        <v>261</v>
      </c>
      <c r="B22" t="s">
        <v>260</v>
      </c>
      <c r="C22" t="str">
        <f t="shared" si="1"/>
        <v>Белоусова </v>
      </c>
      <c r="D22" t="str">
        <f t="shared" si="2"/>
        <v>Н</v>
      </c>
      <c r="E22" t="str">
        <f t="shared" si="3"/>
        <v>Белоусова1Наталья Викторовна</v>
      </c>
      <c r="F22" t="str">
        <f t="shared" si="4"/>
        <v>В</v>
      </c>
      <c r="G22" t="str">
        <f t="shared" si="0"/>
        <v>Белоусова  Н.В.</v>
      </c>
      <c r="H22" s="2" t="s">
        <v>448</v>
      </c>
    </row>
    <row r="23" spans="1:8" ht="12.75">
      <c r="A23" s="5" t="s">
        <v>262</v>
      </c>
      <c r="B23" t="s">
        <v>264</v>
      </c>
      <c r="C23" t="str">
        <f t="shared" si="1"/>
        <v>Брагин </v>
      </c>
      <c r="D23" t="str">
        <f t="shared" si="2"/>
        <v>В</v>
      </c>
      <c r="E23" t="str">
        <f t="shared" si="3"/>
        <v>Брагин1Виктор Игоревич</v>
      </c>
      <c r="F23" t="str">
        <f t="shared" si="4"/>
        <v>И</v>
      </c>
      <c r="G23" t="str">
        <f t="shared" si="0"/>
        <v>Брагин  В.И.</v>
      </c>
      <c r="H23" s="2" t="s">
        <v>449</v>
      </c>
    </row>
    <row r="24" spans="1:8" ht="12.75">
      <c r="A24" s="4" t="s">
        <v>263</v>
      </c>
      <c r="B24" t="s">
        <v>286</v>
      </c>
      <c r="C24" t="str">
        <f t="shared" si="1"/>
        <v>Горячева </v>
      </c>
      <c r="D24" t="str">
        <f t="shared" si="2"/>
        <v>О</v>
      </c>
      <c r="E24" t="str">
        <f t="shared" si="3"/>
        <v>Горячева1Ольга Евгеньевна</v>
      </c>
      <c r="F24" t="str">
        <f t="shared" si="4"/>
        <v>Е</v>
      </c>
      <c r="G24" t="str">
        <f t="shared" si="0"/>
        <v>Горячева  О.Е.</v>
      </c>
      <c r="H24" s="3" t="s">
        <v>450</v>
      </c>
    </row>
    <row r="25" spans="1:8" ht="12.75">
      <c r="A25" s="5" t="s">
        <v>264</v>
      </c>
      <c r="B25" t="s">
        <v>843</v>
      </c>
      <c r="C25" t="str">
        <f aca="true" t="shared" si="5" ref="C25:C84">LEFT(B25,SEARCH(" ",B25))</f>
        <v>Гутник </v>
      </c>
      <c r="D25" t="str">
        <f aca="true" t="shared" si="6" ref="D25:D84">MID(B25,SEARCH(" ",B25)+1,1)</f>
        <v>С</v>
      </c>
      <c r="E25" t="str">
        <f aca="true" t="shared" si="7" ref="E25:E84">REPLACE(B25,SEARCH(" ",B25),1,1)</f>
        <v>Гутник1Сергей Иосифович</v>
      </c>
      <c r="F25" t="str">
        <f aca="true" t="shared" si="8" ref="F25:F84">MID(E25,SEARCH(" ",E25)+1,1)</f>
        <v>И</v>
      </c>
      <c r="G25" t="str">
        <f t="shared" si="0"/>
        <v>Гутник  С.И.</v>
      </c>
      <c r="H25" s="3" t="s">
        <v>451</v>
      </c>
    </row>
    <row r="26" spans="1:8" ht="12.75">
      <c r="A26" s="4" t="s">
        <v>265</v>
      </c>
      <c r="B26" t="s">
        <v>844</v>
      </c>
      <c r="C26" t="str">
        <f t="shared" si="5"/>
        <v>Дранишников </v>
      </c>
      <c r="D26" t="str">
        <f t="shared" si="6"/>
        <v>С</v>
      </c>
      <c r="E26" t="str">
        <f t="shared" si="7"/>
        <v>Дранишников1Сергей Владимирович</v>
      </c>
      <c r="F26" t="str">
        <f t="shared" si="8"/>
        <v>В</v>
      </c>
      <c r="G26" t="str">
        <f t="shared" si="0"/>
        <v>Дранишников  С.В.</v>
      </c>
      <c r="H26" s="2" t="s">
        <v>452</v>
      </c>
    </row>
    <row r="27" spans="1:8" ht="12.75">
      <c r="A27" s="5" t="s">
        <v>266</v>
      </c>
      <c r="B27" t="s">
        <v>845</v>
      </c>
      <c r="C27" t="str">
        <f t="shared" si="5"/>
        <v>Жереб </v>
      </c>
      <c r="D27" t="str">
        <f t="shared" si="6"/>
        <v>В</v>
      </c>
      <c r="E27" t="str">
        <f t="shared" si="7"/>
        <v>Жереб1Владимир Павлович</v>
      </c>
      <c r="F27" t="str">
        <f t="shared" si="8"/>
        <v>П</v>
      </c>
      <c r="G27" t="str">
        <f t="shared" si="0"/>
        <v>Жереб  В.П.</v>
      </c>
      <c r="H27" s="3" t="s">
        <v>453</v>
      </c>
    </row>
    <row r="28" spans="1:8" ht="12.75">
      <c r="A28" s="5" t="s">
        <v>267</v>
      </c>
      <c r="B28" t="s">
        <v>835</v>
      </c>
      <c r="C28" t="str">
        <f t="shared" si="5"/>
        <v>Жирнова </v>
      </c>
      <c r="D28" t="str">
        <f t="shared" si="6"/>
        <v>Е</v>
      </c>
      <c r="E28" t="str">
        <f t="shared" si="7"/>
        <v>Жирнова1Екатерина Александровна</v>
      </c>
      <c r="F28" t="str">
        <f t="shared" si="8"/>
        <v>А</v>
      </c>
      <c r="G28" t="str">
        <f t="shared" si="0"/>
        <v>Жирнова  Е.А.</v>
      </c>
      <c r="H28" s="3" t="s">
        <v>1034</v>
      </c>
    </row>
    <row r="29" spans="1:8" ht="12.75">
      <c r="A29" s="4" t="s">
        <v>268</v>
      </c>
      <c r="B29" t="s">
        <v>846</v>
      </c>
      <c r="C29" t="str">
        <f t="shared" si="5"/>
        <v>Зеер </v>
      </c>
      <c r="D29" t="str">
        <f t="shared" si="6"/>
        <v>Г</v>
      </c>
      <c r="E29" t="str">
        <f t="shared" si="7"/>
        <v>Зеер1Галина Михайловна</v>
      </c>
      <c r="F29" t="str">
        <f t="shared" si="8"/>
        <v>М</v>
      </c>
      <c r="G29" t="str">
        <f t="shared" si="0"/>
        <v>Зеер  Г.М.</v>
      </c>
      <c r="H29" s="3" t="s">
        <v>1035</v>
      </c>
    </row>
    <row r="30" spans="1:8" ht="12.75">
      <c r="A30" s="5" t="s">
        <v>269</v>
      </c>
      <c r="B30" t="s">
        <v>847</v>
      </c>
      <c r="C30" t="str">
        <f t="shared" si="5"/>
        <v>Кирко </v>
      </c>
      <c r="D30" t="str">
        <f t="shared" si="6"/>
        <v>В</v>
      </c>
      <c r="E30" t="str">
        <f t="shared" si="7"/>
        <v>Кирко1Владимир Игоревич</v>
      </c>
      <c r="F30" t="str">
        <f t="shared" si="8"/>
        <v>И</v>
      </c>
      <c r="G30" t="str">
        <f t="shared" si="0"/>
        <v>Кирко  В.И.</v>
      </c>
      <c r="H30" s="3" t="s">
        <v>454</v>
      </c>
    </row>
    <row r="31" spans="1:8" ht="12.75">
      <c r="A31" s="4" t="s">
        <v>270</v>
      </c>
      <c r="B31" t="s">
        <v>356</v>
      </c>
      <c r="C31" t="str">
        <f t="shared" si="5"/>
        <v>Михалев </v>
      </c>
      <c r="D31" t="str">
        <f t="shared" si="6"/>
        <v>Ю</v>
      </c>
      <c r="E31" t="str">
        <f t="shared" si="7"/>
        <v>Михалев1Юрий Глебович</v>
      </c>
      <c r="F31" t="str">
        <f t="shared" si="8"/>
        <v>Г</v>
      </c>
      <c r="G31" t="str">
        <f t="shared" si="0"/>
        <v>Михалев  Ю.Г.</v>
      </c>
      <c r="H31" s="3" t="s">
        <v>455</v>
      </c>
    </row>
    <row r="32" spans="1:8" ht="12.75">
      <c r="A32" s="5" t="s">
        <v>271</v>
      </c>
      <c r="B32" t="s">
        <v>985</v>
      </c>
      <c r="C32" t="str">
        <f t="shared" si="5"/>
        <v>Москвин </v>
      </c>
      <c r="D32" t="str">
        <f t="shared" si="6"/>
        <v>С</v>
      </c>
      <c r="E32" t="str">
        <f t="shared" si="7"/>
        <v>Москвин1С. Н.</v>
      </c>
      <c r="F32" t="str">
        <f t="shared" si="8"/>
        <v>Н</v>
      </c>
      <c r="G32" t="str">
        <f t="shared" si="0"/>
        <v>Москвин  С.Н.</v>
      </c>
      <c r="H32" s="2" t="s">
        <v>456</v>
      </c>
    </row>
    <row r="33" spans="1:8" ht="12.75">
      <c r="A33" s="4" t="s">
        <v>272</v>
      </c>
      <c r="B33" t="s">
        <v>369</v>
      </c>
      <c r="C33" t="str">
        <f t="shared" si="5"/>
        <v>Перфилова </v>
      </c>
      <c r="D33" t="str">
        <f t="shared" si="6"/>
        <v>О</v>
      </c>
      <c r="E33" t="str">
        <f t="shared" si="7"/>
        <v>Перфилова1Ольга Юрьевна</v>
      </c>
      <c r="F33" t="str">
        <f t="shared" si="8"/>
        <v>Ю</v>
      </c>
      <c r="G33" t="str">
        <f t="shared" si="0"/>
        <v>Перфилова  О.Ю.</v>
      </c>
      <c r="H33" s="3" t="s">
        <v>1036</v>
      </c>
    </row>
    <row r="34" spans="1:8" ht="12.75">
      <c r="A34" s="5" t="s">
        <v>273</v>
      </c>
      <c r="B34" t="s">
        <v>370</v>
      </c>
      <c r="C34" t="str">
        <f t="shared" si="5"/>
        <v>Перфильева </v>
      </c>
      <c r="D34" t="str">
        <f t="shared" si="6"/>
        <v>Н</v>
      </c>
      <c r="E34" t="str">
        <f t="shared" si="7"/>
        <v>Перфильева1Надежда Сергеевна</v>
      </c>
      <c r="F34" t="str">
        <f t="shared" si="8"/>
        <v>С</v>
      </c>
      <c r="G34" t="str">
        <f t="shared" si="0"/>
        <v>Перфильева  Н.С.</v>
      </c>
      <c r="H34" s="3" t="s">
        <v>457</v>
      </c>
    </row>
    <row r="35" spans="1:8" ht="12.75">
      <c r="A35" s="4" t="s">
        <v>274</v>
      </c>
      <c r="B35" t="s">
        <v>848</v>
      </c>
      <c r="C35" t="str">
        <f t="shared" si="5"/>
        <v>Пискажова </v>
      </c>
      <c r="D35" t="str">
        <f t="shared" si="6"/>
        <v>Т</v>
      </c>
      <c r="E35" t="str">
        <f t="shared" si="7"/>
        <v>Пискажова1Татьяна Валериевна</v>
      </c>
      <c r="F35" t="str">
        <f t="shared" si="8"/>
        <v>В</v>
      </c>
      <c r="G35" t="str">
        <f t="shared" si="0"/>
        <v>Пискажова  Т.В.</v>
      </c>
      <c r="H35" s="3" t="s">
        <v>458</v>
      </c>
    </row>
    <row r="36" spans="1:8" ht="12.75">
      <c r="A36" s="4" t="s">
        <v>275</v>
      </c>
      <c r="B36" t="s">
        <v>849</v>
      </c>
      <c r="C36" t="str">
        <f t="shared" si="5"/>
        <v>Поляков </v>
      </c>
      <c r="D36" t="str">
        <f t="shared" si="6"/>
        <v>П</v>
      </c>
      <c r="E36" t="str">
        <f t="shared" si="7"/>
        <v>Поляков1Петр Васильевич</v>
      </c>
      <c r="F36" t="str">
        <f t="shared" si="8"/>
        <v>В</v>
      </c>
      <c r="G36" t="str">
        <f t="shared" si="0"/>
        <v>Поляков  П.В.</v>
      </c>
      <c r="H36" s="3" t="s">
        <v>1037</v>
      </c>
    </row>
    <row r="37" spans="1:8" ht="12.75">
      <c r="A37" s="4" t="s">
        <v>278</v>
      </c>
      <c r="B37" t="s">
        <v>850</v>
      </c>
      <c r="C37" t="str">
        <f t="shared" si="5"/>
        <v>Руйга </v>
      </c>
      <c r="D37" t="str">
        <f t="shared" si="6"/>
        <v>И</v>
      </c>
      <c r="E37" t="str">
        <f t="shared" si="7"/>
        <v>Руйга1Ирина Рудольфовна</v>
      </c>
      <c r="F37" t="str">
        <f t="shared" si="8"/>
        <v>Р</v>
      </c>
      <c r="G37" t="str">
        <f t="shared" si="0"/>
        <v>Руйга  И.Р.</v>
      </c>
      <c r="H37" s="2" t="s">
        <v>459</v>
      </c>
    </row>
    <row r="38" spans="1:8" ht="12.75">
      <c r="A38" s="4" t="s">
        <v>279</v>
      </c>
      <c r="B38" t="s">
        <v>386</v>
      </c>
      <c r="C38" t="str">
        <f t="shared" si="5"/>
        <v>Сатарова </v>
      </c>
      <c r="D38" t="str">
        <f t="shared" si="6"/>
        <v>В</v>
      </c>
      <c r="E38" t="str">
        <f t="shared" si="7"/>
        <v>Сатарова1Вероника Павловна</v>
      </c>
      <c r="F38" t="str">
        <f t="shared" si="8"/>
        <v>П</v>
      </c>
      <c r="G38" t="str">
        <f t="shared" si="0"/>
        <v>Сатарова  В.П.</v>
      </c>
      <c r="H38" s="2" t="s">
        <v>1019</v>
      </c>
    </row>
    <row r="39" spans="1:8" ht="12.75">
      <c r="A39" s="4" t="s">
        <v>280</v>
      </c>
      <c r="B39" t="s">
        <v>387</v>
      </c>
      <c r="C39" t="str">
        <f t="shared" si="5"/>
        <v>Сенотрусова </v>
      </c>
      <c r="D39" t="str">
        <f t="shared" si="6"/>
        <v>М</v>
      </c>
      <c r="E39" t="str">
        <f t="shared" si="7"/>
        <v>Сенотрусова1Марина Михайловна</v>
      </c>
      <c r="F39" t="str">
        <f t="shared" si="8"/>
        <v>М</v>
      </c>
      <c r="G39" t="str">
        <f t="shared" si="0"/>
        <v>Сенотрусова  М.М.</v>
      </c>
      <c r="H39" s="3" t="s">
        <v>460</v>
      </c>
    </row>
    <row r="40" spans="1:8" ht="12.75">
      <c r="A40" s="4" t="s">
        <v>281</v>
      </c>
      <c r="B40" t="s">
        <v>851</v>
      </c>
      <c r="C40" t="str">
        <f t="shared" si="5"/>
        <v>Стрекалова </v>
      </c>
      <c r="D40" t="str">
        <f t="shared" si="6"/>
        <v>Т</v>
      </c>
      <c r="E40" t="str">
        <f t="shared" si="7"/>
        <v>Стрекалова1Татьяна Анатольевна</v>
      </c>
      <c r="F40" t="str">
        <f t="shared" si="8"/>
        <v>А</v>
      </c>
      <c r="G40" t="str">
        <f t="shared" si="0"/>
        <v>Стрекалова  Т.А.</v>
      </c>
      <c r="H40" s="3" t="s">
        <v>1038</v>
      </c>
    </row>
    <row r="41" spans="1:8" ht="12.75">
      <c r="A41" s="5" t="s">
        <v>282</v>
      </c>
      <c r="B41" t="s">
        <v>398</v>
      </c>
      <c r="C41" t="str">
        <f t="shared" si="5"/>
        <v>Тасейко </v>
      </c>
      <c r="D41" t="str">
        <f t="shared" si="6"/>
        <v>О</v>
      </c>
      <c r="E41" t="str">
        <f t="shared" si="7"/>
        <v>Тасейко1Ольга Викторовна</v>
      </c>
      <c r="F41" t="str">
        <f t="shared" si="8"/>
        <v>В</v>
      </c>
      <c r="G41" t="str">
        <f t="shared" si="0"/>
        <v>Тасейко  О.В.</v>
      </c>
      <c r="H41" s="2" t="s">
        <v>461</v>
      </c>
    </row>
    <row r="42" spans="1:8" ht="12.75">
      <c r="A42" s="5" t="s">
        <v>283</v>
      </c>
      <c r="B42" t="s">
        <v>852</v>
      </c>
      <c r="C42" t="str">
        <f t="shared" si="5"/>
        <v>Твердохлебова </v>
      </c>
      <c r="D42" t="str">
        <f t="shared" si="6"/>
        <v>Т</v>
      </c>
      <c r="E42" t="str">
        <f t="shared" si="7"/>
        <v>Твердохлебова1Татьяна Валерьевна</v>
      </c>
      <c r="F42" t="str">
        <f t="shared" si="8"/>
        <v>В</v>
      </c>
      <c r="G42" t="str">
        <f t="shared" si="0"/>
        <v>Твердохлебова  Т.В.</v>
      </c>
      <c r="H42" s="2" t="s">
        <v>462</v>
      </c>
    </row>
    <row r="43" spans="1:8" ht="12.75">
      <c r="A43" s="5" t="s">
        <v>284</v>
      </c>
      <c r="B43" t="s">
        <v>431</v>
      </c>
      <c r="C43" t="str">
        <f t="shared" si="5"/>
        <v>Яковенко </v>
      </c>
      <c r="D43" t="str">
        <f t="shared" si="6"/>
        <v>Е</v>
      </c>
      <c r="E43" t="str">
        <f t="shared" si="7"/>
        <v>Яковенко1Елена Анатольевна</v>
      </c>
      <c r="F43" t="str">
        <f t="shared" si="8"/>
        <v>А</v>
      </c>
      <c r="G43" t="str">
        <f t="shared" si="0"/>
        <v>Яковенко  Е.А.</v>
      </c>
      <c r="H43" s="2" t="s">
        <v>463</v>
      </c>
    </row>
    <row r="44" spans="1:8" ht="12.75">
      <c r="A44" s="4" t="s">
        <v>285</v>
      </c>
      <c r="B44" t="s">
        <v>986</v>
      </c>
      <c r="C44" t="str">
        <f t="shared" si="5"/>
        <v>Архипова </v>
      </c>
      <c r="D44" t="str">
        <f t="shared" si="6"/>
        <v>Л</v>
      </c>
      <c r="E44" t="str">
        <f t="shared" si="7"/>
        <v>Архипова1Л. Р.</v>
      </c>
      <c r="F44" t="str">
        <f t="shared" si="8"/>
        <v>Р</v>
      </c>
      <c r="G44" t="str">
        <f t="shared" si="0"/>
        <v>Архипова  Л.Р.</v>
      </c>
      <c r="H44" s="2" t="s">
        <v>464</v>
      </c>
    </row>
    <row r="45" spans="1:8" ht="12.75">
      <c r="A45" s="4" t="s">
        <v>286</v>
      </c>
      <c r="B45" t="s">
        <v>251</v>
      </c>
      <c r="C45" t="str">
        <f t="shared" si="5"/>
        <v>Баранов </v>
      </c>
      <c r="D45" t="str">
        <f t="shared" si="6"/>
        <v>В</v>
      </c>
      <c r="E45" t="str">
        <f t="shared" si="7"/>
        <v>Баранов1Владимир Николаевич</v>
      </c>
      <c r="F45" t="str">
        <f t="shared" si="8"/>
        <v>Н</v>
      </c>
      <c r="G45" t="str">
        <f t="shared" si="0"/>
        <v>Баранов  В.Н.</v>
      </c>
      <c r="H45" s="2" t="s">
        <v>465</v>
      </c>
    </row>
    <row r="46" spans="1:8" ht="12.75">
      <c r="A46" s="5" t="s">
        <v>287</v>
      </c>
      <c r="B46" t="s">
        <v>853</v>
      </c>
      <c r="C46" t="str">
        <f t="shared" si="5"/>
        <v>Барцева </v>
      </c>
      <c r="D46" t="str">
        <f t="shared" si="6"/>
        <v>О</v>
      </c>
      <c r="E46" t="str">
        <f t="shared" si="7"/>
        <v>Барцева1Ольга Дмитриевна</v>
      </c>
      <c r="F46" t="str">
        <f t="shared" si="8"/>
        <v>Д</v>
      </c>
      <c r="G46" t="str">
        <f t="shared" si="0"/>
        <v>Барцева  О.Д.</v>
      </c>
      <c r="H46" s="2" t="s">
        <v>1039</v>
      </c>
    </row>
    <row r="47" spans="1:8" ht="12.75">
      <c r="A47" s="4" t="s">
        <v>288</v>
      </c>
      <c r="B47" t="s">
        <v>854</v>
      </c>
      <c r="C47" t="str">
        <f t="shared" si="5"/>
        <v>Безруких </v>
      </c>
      <c r="D47" t="str">
        <f t="shared" si="6"/>
        <v>А</v>
      </c>
      <c r="E47" t="str">
        <f t="shared" si="7"/>
        <v>Безруких1Александр Иннокентьевич</v>
      </c>
      <c r="F47" t="str">
        <f t="shared" si="8"/>
        <v>И</v>
      </c>
      <c r="G47" t="str">
        <f t="shared" si="0"/>
        <v>Безруких  А.И.</v>
      </c>
      <c r="H47" s="2" t="s">
        <v>466</v>
      </c>
    </row>
    <row r="48" spans="1:8" ht="12.75">
      <c r="A48" s="5" t="s">
        <v>289</v>
      </c>
      <c r="B48" t="s">
        <v>855</v>
      </c>
      <c r="C48" t="str">
        <f t="shared" si="5"/>
        <v>Белгородская </v>
      </c>
      <c r="D48" t="str">
        <f t="shared" si="6"/>
        <v>Л</v>
      </c>
      <c r="E48" t="str">
        <f t="shared" si="7"/>
        <v>Белгородская1Людмила Вениаминовна</v>
      </c>
      <c r="F48" t="str">
        <f t="shared" si="8"/>
        <v>В</v>
      </c>
      <c r="G48" t="str">
        <f t="shared" si="0"/>
        <v>Белгородская  Л.В.</v>
      </c>
      <c r="H48" s="2" t="s">
        <v>1040</v>
      </c>
    </row>
    <row r="49" spans="1:8" ht="12.75">
      <c r="A49" s="4" t="s">
        <v>290</v>
      </c>
      <c r="B49" t="s">
        <v>856</v>
      </c>
      <c r="C49" t="str">
        <f t="shared" si="5"/>
        <v>Бутакова </v>
      </c>
      <c r="D49" t="str">
        <f t="shared" si="6"/>
        <v>С</v>
      </c>
      <c r="E49" t="str">
        <f t="shared" si="7"/>
        <v>Бутакова1Светлана Михайловна</v>
      </c>
      <c r="F49" t="str">
        <f t="shared" si="8"/>
        <v>М</v>
      </c>
      <c r="G49" t="str">
        <f t="shared" si="0"/>
        <v>Бутакова  С.М.</v>
      </c>
      <c r="H49" s="2" t="s">
        <v>467</v>
      </c>
    </row>
    <row r="50" spans="1:8" ht="12.75">
      <c r="A50" s="4" t="s">
        <v>291</v>
      </c>
      <c r="B50" t="s">
        <v>277</v>
      </c>
      <c r="C50" t="str">
        <f t="shared" si="5"/>
        <v>Волчкова </v>
      </c>
      <c r="D50" t="str">
        <f t="shared" si="6"/>
        <v>И</v>
      </c>
      <c r="E50" t="str">
        <f t="shared" si="7"/>
        <v>Волчкова1Ирина Викторовна</v>
      </c>
      <c r="F50" t="str">
        <f t="shared" si="8"/>
        <v>В</v>
      </c>
      <c r="G50" t="str">
        <f t="shared" si="0"/>
        <v>Волчкова  И.В.</v>
      </c>
      <c r="H50" s="2" t="s">
        <v>468</v>
      </c>
    </row>
    <row r="51" spans="1:8" ht="12.75">
      <c r="A51" s="4" t="s">
        <v>292</v>
      </c>
      <c r="B51" t="s">
        <v>857</v>
      </c>
      <c r="C51" t="str">
        <f t="shared" si="5"/>
        <v>Григорьева </v>
      </c>
      <c r="D51" t="str">
        <f t="shared" si="6"/>
        <v>Е</v>
      </c>
      <c r="E51" t="str">
        <f t="shared" si="7"/>
        <v>Григорьева1Екатерина Александровна</v>
      </c>
      <c r="F51" t="str">
        <f t="shared" si="8"/>
        <v>А</v>
      </c>
      <c r="G51" t="str">
        <f t="shared" si="0"/>
        <v>Григорьева  Е.А.</v>
      </c>
      <c r="H51" s="2" t="s">
        <v>469</v>
      </c>
    </row>
    <row r="52" spans="1:8" ht="12.75">
      <c r="A52" s="4" t="s">
        <v>293</v>
      </c>
      <c r="B52" t="s">
        <v>294</v>
      </c>
      <c r="C52" t="str">
        <f t="shared" si="5"/>
        <v>Дидух </v>
      </c>
      <c r="D52" t="str">
        <f t="shared" si="6"/>
        <v>С</v>
      </c>
      <c r="E52" t="str">
        <f t="shared" si="7"/>
        <v>Дидух1Светлана Леонидовна</v>
      </c>
      <c r="F52" t="str">
        <f t="shared" si="8"/>
        <v>Л</v>
      </c>
      <c r="G52" t="str">
        <f t="shared" si="0"/>
        <v>Дидух  С.Л.</v>
      </c>
      <c r="H52" s="2" t="s">
        <v>1041</v>
      </c>
    </row>
    <row r="53" spans="1:8" ht="12.75">
      <c r="A53" s="4" t="s">
        <v>294</v>
      </c>
      <c r="B53" t="s">
        <v>858</v>
      </c>
      <c r="C53" t="str">
        <f t="shared" si="5"/>
        <v>Донцова </v>
      </c>
      <c r="D53" t="str">
        <f t="shared" si="6"/>
        <v>Т</v>
      </c>
      <c r="E53" t="str">
        <f t="shared" si="7"/>
        <v>Донцова1Татьяна Валентиновна</v>
      </c>
      <c r="F53" t="str">
        <f t="shared" si="8"/>
        <v>В</v>
      </c>
      <c r="G53" t="str">
        <f t="shared" si="0"/>
        <v>Донцова  Т.В.</v>
      </c>
      <c r="H53" s="2" t="s">
        <v>1042</v>
      </c>
    </row>
    <row r="54" spans="1:8" ht="12.75">
      <c r="A54" s="5" t="s">
        <v>295</v>
      </c>
      <c r="B54" t="s">
        <v>323</v>
      </c>
      <c r="C54" t="str">
        <f t="shared" si="5"/>
        <v>Козель </v>
      </c>
      <c r="D54" t="str">
        <f t="shared" si="6"/>
        <v>Н</v>
      </c>
      <c r="E54" t="str">
        <f t="shared" si="7"/>
        <v>Козель1Наталия Анатольевна</v>
      </c>
      <c r="F54" t="str">
        <f t="shared" si="8"/>
        <v>А</v>
      </c>
      <c r="G54" t="str">
        <f t="shared" si="0"/>
        <v>Козель  Н.А.</v>
      </c>
      <c r="H54" s="2" t="s">
        <v>1043</v>
      </c>
    </row>
    <row r="55" spans="1:8" ht="12.75">
      <c r="A55" s="4" t="s">
        <v>296</v>
      </c>
      <c r="B55" t="s">
        <v>859</v>
      </c>
      <c r="C55" t="str">
        <f t="shared" si="5"/>
        <v>Кравцов </v>
      </c>
      <c r="D55" t="str">
        <f t="shared" si="6"/>
        <v>Д</v>
      </c>
      <c r="E55" t="str">
        <f t="shared" si="7"/>
        <v>Кравцов1Дмитрий Иванович</v>
      </c>
      <c r="F55" t="str">
        <f t="shared" si="8"/>
        <v>И</v>
      </c>
      <c r="G55" t="str">
        <f t="shared" si="0"/>
        <v>Кравцов  Д.И.</v>
      </c>
      <c r="H55" s="2" t="s">
        <v>1044</v>
      </c>
    </row>
    <row r="56" spans="1:8" ht="12.75">
      <c r="A56" s="4" t="s">
        <v>297</v>
      </c>
      <c r="B56" t="s">
        <v>860</v>
      </c>
      <c r="C56" t="str">
        <f t="shared" si="5"/>
        <v>Леопа </v>
      </c>
      <c r="D56" t="str">
        <f t="shared" si="6"/>
        <v>А</v>
      </c>
      <c r="E56" t="str">
        <f t="shared" si="7"/>
        <v>Леопа1Александр Владимирович</v>
      </c>
      <c r="F56" t="str">
        <f t="shared" si="8"/>
        <v>В</v>
      </c>
      <c r="G56" t="str">
        <f t="shared" si="0"/>
        <v>Леопа  А.В.</v>
      </c>
      <c r="H56" s="2" t="s">
        <v>470</v>
      </c>
    </row>
    <row r="57" spans="1:8" ht="12.75">
      <c r="A57" s="5" t="s">
        <v>298</v>
      </c>
      <c r="B57" t="s">
        <v>861</v>
      </c>
      <c r="C57" t="str">
        <f t="shared" si="5"/>
        <v>Лукин </v>
      </c>
      <c r="D57" t="str">
        <f t="shared" si="6"/>
        <v>А</v>
      </c>
      <c r="E57" t="str">
        <f t="shared" si="7"/>
        <v>Лукин1Андрей Валентинович</v>
      </c>
      <c r="F57" t="str">
        <f t="shared" si="8"/>
        <v>В</v>
      </c>
      <c r="G57" t="str">
        <f t="shared" si="0"/>
        <v>Лукин  А.В.</v>
      </c>
      <c r="H57" s="2" t="s">
        <v>1045</v>
      </c>
    </row>
    <row r="58" spans="1:8" ht="12.75">
      <c r="A58" s="5" t="s">
        <v>299</v>
      </c>
      <c r="B58" t="s">
        <v>862</v>
      </c>
      <c r="C58" t="str">
        <f t="shared" si="5"/>
        <v>Лях </v>
      </c>
      <c r="D58" t="str">
        <f t="shared" si="6"/>
        <v>В</v>
      </c>
      <c r="E58" t="str">
        <f t="shared" si="7"/>
        <v>Лях1Виктория Ивановна</v>
      </c>
      <c r="F58" t="str">
        <f t="shared" si="8"/>
        <v>И</v>
      </c>
      <c r="G58" t="str">
        <f t="shared" si="0"/>
        <v>Лях  В.И.</v>
      </c>
      <c r="H58" s="2" t="s">
        <v>889</v>
      </c>
    </row>
    <row r="59" spans="1:8" ht="12.75">
      <c r="A59" s="4" t="s">
        <v>300</v>
      </c>
      <c r="B59" t="s">
        <v>344</v>
      </c>
      <c r="C59" t="str">
        <f t="shared" si="5"/>
        <v>Мазняк </v>
      </c>
      <c r="D59" t="str">
        <f t="shared" si="6"/>
        <v>Н</v>
      </c>
      <c r="E59" t="str">
        <f t="shared" si="7"/>
        <v>Мазняк1Наталья Валерьевна</v>
      </c>
      <c r="F59" t="str">
        <f t="shared" si="8"/>
        <v>В</v>
      </c>
      <c r="G59" t="str">
        <f t="shared" si="0"/>
        <v>Мазняк  Н.В.</v>
      </c>
      <c r="H59" s="2" t="s">
        <v>471</v>
      </c>
    </row>
    <row r="60" spans="1:8" ht="12.75">
      <c r="A60" s="4" t="s">
        <v>301</v>
      </c>
      <c r="B60" t="s">
        <v>863</v>
      </c>
      <c r="C60" t="str">
        <f t="shared" si="5"/>
        <v>Маслобоева </v>
      </c>
      <c r="D60" t="str">
        <f t="shared" si="6"/>
        <v>Н</v>
      </c>
      <c r="E60" t="str">
        <f t="shared" si="7"/>
        <v>Маслобоева1Наталья Анатольевна</v>
      </c>
      <c r="F60" t="str">
        <f t="shared" si="8"/>
        <v>А</v>
      </c>
      <c r="G60" t="str">
        <f t="shared" si="0"/>
        <v>Маслобоева  Н.А.</v>
      </c>
      <c r="H60" s="2" t="s">
        <v>472</v>
      </c>
    </row>
    <row r="61" spans="1:8" ht="12.75">
      <c r="A61" s="5" t="s">
        <v>302</v>
      </c>
      <c r="B61" t="s">
        <v>864</v>
      </c>
      <c r="C61" t="str">
        <f t="shared" si="5"/>
        <v>Михайлова </v>
      </c>
      <c r="D61" t="str">
        <f t="shared" si="6"/>
        <v>С</v>
      </c>
      <c r="E61" t="str">
        <f t="shared" si="7"/>
        <v>Михайлова1Светлана Александровна</v>
      </c>
      <c r="F61" t="str">
        <f t="shared" si="8"/>
        <v>А</v>
      </c>
      <c r="G61" t="str">
        <f aca="true" t="shared" si="9" ref="G61:G121">CONCATENATE(C61," ",D61,".",F61,".")</f>
        <v>Михайлова  С.А.</v>
      </c>
      <c r="H61" s="2" t="s">
        <v>473</v>
      </c>
    </row>
    <row r="62" spans="1:8" ht="12.75">
      <c r="A62" s="4" t="s">
        <v>303</v>
      </c>
      <c r="B62" t="s">
        <v>865</v>
      </c>
      <c r="C62" t="str">
        <f t="shared" si="5"/>
        <v>Нечепуренко </v>
      </c>
      <c r="D62" t="str">
        <f t="shared" si="6"/>
        <v>В</v>
      </c>
      <c r="E62" t="str">
        <f t="shared" si="7"/>
        <v>Нечепуренко1Виталий Михайлович</v>
      </c>
      <c r="F62" t="str">
        <f t="shared" si="8"/>
        <v>М</v>
      </c>
      <c r="G62" t="str">
        <f t="shared" si="9"/>
        <v>Нечепуренко  В.М.</v>
      </c>
      <c r="H62" s="2" t="s">
        <v>474</v>
      </c>
    </row>
    <row r="63" spans="1:8" ht="12.75">
      <c r="A63" s="4" t="s">
        <v>304</v>
      </c>
      <c r="B63" t="s">
        <v>866</v>
      </c>
      <c r="C63" t="str">
        <f t="shared" si="5"/>
        <v>Нуриева </v>
      </c>
      <c r="D63" t="str">
        <f t="shared" si="6"/>
        <v>Е</v>
      </c>
      <c r="E63" t="str">
        <f t="shared" si="7"/>
        <v>Нуриева1Елена Владимировна</v>
      </c>
      <c r="F63" t="str">
        <f t="shared" si="8"/>
        <v>В</v>
      </c>
      <c r="G63" t="str">
        <f t="shared" si="9"/>
        <v>Нуриева  Е.В.</v>
      </c>
      <c r="H63" s="2" t="s">
        <v>1046</v>
      </c>
    </row>
    <row r="64" spans="1:8" ht="12.75">
      <c r="A64" s="4" t="s">
        <v>305</v>
      </c>
      <c r="B64" t="s">
        <v>867</v>
      </c>
      <c r="C64" t="str">
        <f t="shared" si="5"/>
        <v>Осипова </v>
      </c>
      <c r="D64" t="str">
        <f t="shared" si="6"/>
        <v>С</v>
      </c>
      <c r="E64" t="str">
        <f t="shared" si="7"/>
        <v>Осипова1Светлана Ивановна</v>
      </c>
      <c r="F64" t="str">
        <f t="shared" si="8"/>
        <v>И</v>
      </c>
      <c r="G64" t="str">
        <f t="shared" si="9"/>
        <v>Осипова  С.И.</v>
      </c>
      <c r="H64" s="2" t="s">
        <v>1047</v>
      </c>
    </row>
    <row r="65" spans="1:8" ht="12.75">
      <c r="A65" s="4" t="s">
        <v>306</v>
      </c>
      <c r="B65" t="s">
        <v>389</v>
      </c>
      <c r="C65" t="str">
        <f t="shared" si="5"/>
        <v>Сидельников </v>
      </c>
      <c r="D65" t="str">
        <f t="shared" si="6"/>
        <v>А</v>
      </c>
      <c r="E65" t="str">
        <f t="shared" si="7"/>
        <v>Сидельников1Андрей Сергеевич</v>
      </c>
      <c r="F65" t="str">
        <f t="shared" si="8"/>
        <v>С</v>
      </c>
      <c r="G65" t="str">
        <f t="shared" si="9"/>
        <v>Сидельников  А.С.</v>
      </c>
      <c r="H65" s="2" t="s">
        <v>1048</v>
      </c>
    </row>
    <row r="66" spans="1:8" ht="12.75">
      <c r="A66" s="5" t="s">
        <v>307</v>
      </c>
      <c r="B66" t="s">
        <v>395</v>
      </c>
      <c r="C66" t="str">
        <f t="shared" si="5"/>
        <v>Степанова </v>
      </c>
      <c r="D66" t="str">
        <f t="shared" si="6"/>
        <v>Т</v>
      </c>
      <c r="E66" t="str">
        <f t="shared" si="7"/>
        <v>Степанова1Татьяна Николаевна</v>
      </c>
      <c r="F66" t="str">
        <f t="shared" si="8"/>
        <v>Н</v>
      </c>
      <c r="G66" t="str">
        <f t="shared" si="9"/>
        <v>Степанова  Т.Н.</v>
      </c>
      <c r="H66" s="2" t="s">
        <v>475</v>
      </c>
    </row>
    <row r="67" spans="1:8" ht="12.75">
      <c r="A67" s="5" t="s">
        <v>308</v>
      </c>
      <c r="B67" t="s">
        <v>409</v>
      </c>
      <c r="C67" t="str">
        <f t="shared" si="5"/>
        <v>Устюгов </v>
      </c>
      <c r="D67" t="str">
        <f t="shared" si="6"/>
        <v>В</v>
      </c>
      <c r="E67" t="str">
        <f t="shared" si="7"/>
        <v>Устюгов1Виктор Анатольевич</v>
      </c>
      <c r="F67" t="str">
        <f t="shared" si="8"/>
        <v>А</v>
      </c>
      <c r="G67" t="str">
        <f t="shared" si="9"/>
        <v>Устюгов  В.А.</v>
      </c>
      <c r="H67" s="2" t="s">
        <v>476</v>
      </c>
    </row>
    <row r="68" spans="1:8" ht="12.75">
      <c r="A68" s="4" t="s">
        <v>309</v>
      </c>
      <c r="B68" t="s">
        <v>868</v>
      </c>
      <c r="C68" t="str">
        <f t="shared" si="5"/>
        <v>Феськова </v>
      </c>
      <c r="D68" t="str">
        <f t="shared" si="6"/>
        <v>Е</v>
      </c>
      <c r="E68" t="str">
        <f t="shared" si="7"/>
        <v>Феськова1Елена Васильевна</v>
      </c>
      <c r="F68" t="str">
        <f t="shared" si="8"/>
        <v>В</v>
      </c>
      <c r="G68" t="str">
        <f t="shared" si="9"/>
        <v>Феськова  Е.В.</v>
      </c>
      <c r="H68" s="2" t="s">
        <v>477</v>
      </c>
    </row>
    <row r="69" spans="1:8" ht="12.75">
      <c r="A69" s="5" t="s">
        <v>310</v>
      </c>
      <c r="B69" t="s">
        <v>869</v>
      </c>
      <c r="C69" t="str">
        <f t="shared" si="5"/>
        <v>Филенкова </v>
      </c>
      <c r="D69" t="str">
        <f t="shared" si="6"/>
        <v>Н</v>
      </c>
      <c r="E69" t="str">
        <f t="shared" si="7"/>
        <v>Филенкова1Надежда Владимировна</v>
      </c>
      <c r="F69" t="str">
        <f t="shared" si="8"/>
        <v>В</v>
      </c>
      <c r="G69" t="str">
        <f t="shared" si="9"/>
        <v>Филенкова  Н.В.</v>
      </c>
      <c r="H69" s="2" t="s">
        <v>1007</v>
      </c>
    </row>
    <row r="70" spans="1:8" ht="12.75">
      <c r="A70" s="4" t="s">
        <v>311</v>
      </c>
      <c r="B70" t="s">
        <v>842</v>
      </c>
      <c r="C70" t="str">
        <f t="shared" si="5"/>
        <v>Алгебраистова </v>
      </c>
      <c r="D70" t="str">
        <f t="shared" si="6"/>
        <v>Н</v>
      </c>
      <c r="E70" t="str">
        <f t="shared" si="7"/>
        <v>Алгебраистова1Наталья Константиновна</v>
      </c>
      <c r="F70" t="str">
        <f t="shared" si="8"/>
        <v>К</v>
      </c>
      <c r="G70" t="str">
        <f t="shared" si="9"/>
        <v>Алгебраистова  Н.К.</v>
      </c>
      <c r="H70" s="2" t="s">
        <v>1049</v>
      </c>
    </row>
    <row r="71" spans="1:8" ht="12.75">
      <c r="A71" s="5" t="s">
        <v>312</v>
      </c>
      <c r="B71" t="s">
        <v>242</v>
      </c>
      <c r="C71" t="str">
        <f t="shared" si="5"/>
        <v>Алексеева </v>
      </c>
      <c r="D71" t="str">
        <f t="shared" si="6"/>
        <v>Т</v>
      </c>
      <c r="E71" t="str">
        <f t="shared" si="7"/>
        <v>Алексеева1Татьяна Викторовна</v>
      </c>
      <c r="F71" t="str">
        <f t="shared" si="8"/>
        <v>В</v>
      </c>
      <c r="G71" t="str">
        <f t="shared" si="9"/>
        <v>Алексеева  Т.В.</v>
      </c>
      <c r="H71" s="2" t="s">
        <v>1050</v>
      </c>
    </row>
    <row r="72" spans="1:8" ht="12.75">
      <c r="A72" s="5" t="s">
        <v>313</v>
      </c>
      <c r="B72" t="s">
        <v>243</v>
      </c>
      <c r="C72" t="str">
        <f t="shared" si="5"/>
        <v>Ананенко </v>
      </c>
      <c r="D72" t="str">
        <f t="shared" si="6"/>
        <v>К</v>
      </c>
      <c r="E72" t="str">
        <f t="shared" si="7"/>
        <v>Ананенко1Константин Евгеньевич</v>
      </c>
      <c r="F72" t="str">
        <f t="shared" si="8"/>
        <v>Е</v>
      </c>
      <c r="G72" t="str">
        <f t="shared" si="9"/>
        <v>Ананенко  К.Е.</v>
      </c>
      <c r="H72" s="2" t="s">
        <v>478</v>
      </c>
    </row>
    <row r="73" spans="1:8" ht="12.75">
      <c r="A73" s="5" t="s">
        <v>314</v>
      </c>
      <c r="B73" t="s">
        <v>244</v>
      </c>
      <c r="C73" t="str">
        <f t="shared" si="5"/>
        <v>Аникина </v>
      </c>
      <c r="D73" t="str">
        <f t="shared" si="6"/>
        <v>В</v>
      </c>
      <c r="E73" t="str">
        <f t="shared" si="7"/>
        <v>Аникина1Валентина Ильинична</v>
      </c>
      <c r="F73" t="str">
        <f t="shared" si="8"/>
        <v>И</v>
      </c>
      <c r="G73" t="str">
        <f t="shared" si="9"/>
        <v>Аникина  В.И.</v>
      </c>
      <c r="H73" s="2" t="s">
        <v>1051</v>
      </c>
    </row>
    <row r="74" spans="1:8" ht="12.75">
      <c r="A74" s="4" t="s">
        <v>315</v>
      </c>
      <c r="B74" t="s">
        <v>870</v>
      </c>
      <c r="C74" t="str">
        <f t="shared" si="5"/>
        <v>Анушенков </v>
      </c>
      <c r="D74" t="str">
        <f t="shared" si="6"/>
        <v>А</v>
      </c>
      <c r="E74" t="str">
        <f t="shared" si="7"/>
        <v>Анушенков1Александр Николаевич</v>
      </c>
      <c r="F74" t="str">
        <f t="shared" si="8"/>
        <v>Н</v>
      </c>
      <c r="G74" t="str">
        <f t="shared" si="9"/>
        <v>Анушенков  А.Н.</v>
      </c>
      <c r="H74" s="2" t="s">
        <v>479</v>
      </c>
    </row>
    <row r="75" spans="1:8" ht="12.75">
      <c r="A75" s="5" t="s">
        <v>316</v>
      </c>
      <c r="B75" t="s">
        <v>871</v>
      </c>
      <c r="C75" t="str">
        <f t="shared" si="5"/>
        <v>Арасланова </v>
      </c>
      <c r="D75" t="str">
        <f t="shared" si="6"/>
        <v>М</v>
      </c>
      <c r="E75" t="str">
        <f t="shared" si="7"/>
        <v>Арасланова1Мария Нафигулловна</v>
      </c>
      <c r="F75" t="str">
        <f t="shared" si="8"/>
        <v>Н</v>
      </c>
      <c r="G75" t="str">
        <f t="shared" si="9"/>
        <v>Арасланова  М.Н.</v>
      </c>
      <c r="H75" s="2" t="s">
        <v>480</v>
      </c>
    </row>
    <row r="76" spans="1:8" ht="12.75">
      <c r="A76" s="4" t="s">
        <v>317</v>
      </c>
      <c r="B76" t="s">
        <v>872</v>
      </c>
      <c r="C76" t="str">
        <f t="shared" si="5"/>
        <v>Арнаутов </v>
      </c>
      <c r="D76" t="str">
        <f t="shared" si="6"/>
        <v>А</v>
      </c>
      <c r="E76" t="str">
        <f t="shared" si="7"/>
        <v>Арнаутов1Александр Дмитриевич</v>
      </c>
      <c r="F76" t="str">
        <f t="shared" si="8"/>
        <v>Д</v>
      </c>
      <c r="G76" t="str">
        <f t="shared" si="9"/>
        <v>Арнаутов  А.Д.</v>
      </c>
      <c r="H76" s="2" t="s">
        <v>481</v>
      </c>
    </row>
    <row r="77" spans="1:8" ht="12.75">
      <c r="A77" s="4" t="s">
        <v>318</v>
      </c>
      <c r="B77" t="s">
        <v>247</v>
      </c>
      <c r="C77" t="str">
        <f t="shared" si="5"/>
        <v>Бабицкий </v>
      </c>
      <c r="D77" t="str">
        <f t="shared" si="6"/>
        <v>Н</v>
      </c>
      <c r="E77" t="str">
        <f t="shared" si="7"/>
        <v>Бабицкий1Николай Александрович</v>
      </c>
      <c r="F77" t="str">
        <f t="shared" si="8"/>
        <v>А</v>
      </c>
      <c r="G77" t="str">
        <f t="shared" si="9"/>
        <v>Бабицкий  Н.А.</v>
      </c>
      <c r="H77" s="2" t="s">
        <v>1052</v>
      </c>
    </row>
    <row r="78" spans="1:8" ht="12.75">
      <c r="A78" s="5" t="s">
        <v>319</v>
      </c>
      <c r="B78" t="s">
        <v>873</v>
      </c>
      <c r="C78" t="str">
        <f t="shared" si="5"/>
        <v>Байкалова </v>
      </c>
      <c r="D78" t="str">
        <f t="shared" si="6"/>
        <v>С</v>
      </c>
      <c r="E78" t="str">
        <f t="shared" si="7"/>
        <v>Байкалова1Светлана Ивановна</v>
      </c>
      <c r="F78" t="str">
        <f t="shared" si="8"/>
        <v>И</v>
      </c>
      <c r="G78" t="str">
        <f t="shared" si="9"/>
        <v>Байкалова  С.И.</v>
      </c>
      <c r="H78" s="2" t="s">
        <v>1020</v>
      </c>
    </row>
    <row r="79" spans="1:8" ht="12.75">
      <c r="A79" s="5" t="s">
        <v>320</v>
      </c>
      <c r="B79" t="s">
        <v>248</v>
      </c>
      <c r="C79" t="str">
        <f t="shared" si="5"/>
        <v>Бакуменко </v>
      </c>
      <c r="D79" t="str">
        <f t="shared" si="6"/>
        <v>Е</v>
      </c>
      <c r="E79" t="str">
        <f t="shared" si="7"/>
        <v>Бакуменко1Екатерина Васильевна</v>
      </c>
      <c r="F79" t="str">
        <f t="shared" si="8"/>
        <v>В</v>
      </c>
      <c r="G79" t="str">
        <f t="shared" si="9"/>
        <v>Бакуменко  Е.В.</v>
      </c>
      <c r="H79" s="2" t="s">
        <v>1008</v>
      </c>
    </row>
    <row r="80" spans="1:8" ht="12.75">
      <c r="A80" s="5" t="s">
        <v>321</v>
      </c>
      <c r="B80" t="s">
        <v>249</v>
      </c>
      <c r="C80" t="str">
        <f t="shared" si="5"/>
        <v>Бакшеев </v>
      </c>
      <c r="D80" t="str">
        <f t="shared" si="6"/>
        <v>А</v>
      </c>
      <c r="E80" t="str">
        <f t="shared" si="7"/>
        <v>Бакшеев1Андрей Иванович</v>
      </c>
      <c r="F80" t="str">
        <f t="shared" si="8"/>
        <v>И</v>
      </c>
      <c r="G80" t="str">
        <f t="shared" si="9"/>
        <v>Бакшеев  А.И.</v>
      </c>
      <c r="H80" s="2" t="s">
        <v>1053</v>
      </c>
    </row>
    <row r="81" spans="1:8" ht="12.75">
      <c r="A81" s="5" t="s">
        <v>322</v>
      </c>
      <c r="B81" t="s">
        <v>874</v>
      </c>
      <c r="C81" t="str">
        <f t="shared" si="5"/>
        <v>Баранова </v>
      </c>
      <c r="D81" t="str">
        <f t="shared" si="6"/>
        <v>И</v>
      </c>
      <c r="E81" t="str">
        <f t="shared" si="7"/>
        <v>Баранова1Ирина Владимировна</v>
      </c>
      <c r="F81" t="str">
        <f t="shared" si="8"/>
        <v>В</v>
      </c>
      <c r="G81" t="str">
        <f t="shared" si="9"/>
        <v>Баранова  И.В.</v>
      </c>
      <c r="H81" s="2" t="s">
        <v>482</v>
      </c>
    </row>
    <row r="82" spans="1:8" ht="12.75">
      <c r="A82" s="4" t="s">
        <v>323</v>
      </c>
      <c r="B82" t="s">
        <v>252</v>
      </c>
      <c r="C82" t="str">
        <f t="shared" si="5"/>
        <v>Барков </v>
      </c>
      <c r="D82" t="str">
        <f t="shared" si="6"/>
        <v>Н</v>
      </c>
      <c r="E82" t="str">
        <f t="shared" si="7"/>
        <v>Барков1Николай Александрович</v>
      </c>
      <c r="F82" t="str">
        <f t="shared" si="8"/>
        <v>А</v>
      </c>
      <c r="G82" t="str">
        <f t="shared" si="9"/>
        <v>Барков  Н.А.</v>
      </c>
      <c r="H82" s="2" t="s">
        <v>1054</v>
      </c>
    </row>
    <row r="83" spans="1:8" ht="12.75">
      <c r="A83" s="5" t="s">
        <v>324</v>
      </c>
      <c r="B83" t="s">
        <v>875</v>
      </c>
      <c r="C83" t="str">
        <f t="shared" si="5"/>
        <v>Барсукова </v>
      </c>
      <c r="D83" t="str">
        <f t="shared" si="6"/>
        <v>Н</v>
      </c>
      <c r="E83" t="str">
        <f t="shared" si="7"/>
        <v>Барсукова1Наталья Владимировна</v>
      </c>
      <c r="F83" t="str">
        <f t="shared" si="8"/>
        <v>В</v>
      </c>
      <c r="G83" t="str">
        <f t="shared" si="9"/>
        <v>Барсукова  Н.В.</v>
      </c>
      <c r="H83" s="2" t="s">
        <v>483</v>
      </c>
    </row>
    <row r="84" spans="1:8" ht="12.75">
      <c r="A84" s="5" t="s">
        <v>325</v>
      </c>
      <c r="B84" t="s">
        <v>255</v>
      </c>
      <c r="C84" t="str">
        <f t="shared" si="5"/>
        <v>Безинская </v>
      </c>
      <c r="D84" t="str">
        <f t="shared" si="6"/>
        <v>Т</v>
      </c>
      <c r="E84" t="str">
        <f t="shared" si="7"/>
        <v>Безинская1Татьяна Васильевна</v>
      </c>
      <c r="F84" t="str">
        <f t="shared" si="8"/>
        <v>В</v>
      </c>
      <c r="G84" t="str">
        <f t="shared" si="9"/>
        <v>Безинская  Т.В.</v>
      </c>
      <c r="H84" s="2" t="s">
        <v>1055</v>
      </c>
    </row>
    <row r="85" spans="1:8" ht="12.75">
      <c r="A85" s="4" t="s">
        <v>326</v>
      </c>
      <c r="B85" t="s">
        <v>876</v>
      </c>
      <c r="C85" t="str">
        <f aca="true" t="shared" si="10" ref="C85:C91">LEFT(B85,SEARCH(" ",B85))</f>
        <v>Безотечество </v>
      </c>
      <c r="D85" t="str">
        <f aca="true" t="shared" si="11" ref="D85:D91">MID(B85,SEARCH(" ",B85)+1,1)</f>
        <v>Л</v>
      </c>
      <c r="E85" t="str">
        <f aca="true" t="shared" si="12" ref="E85:E91">REPLACE(B85,SEARCH(" ",B85),1,1)</f>
        <v>Безотечество1Людмила Михайловна</v>
      </c>
      <c r="F85" t="str">
        <f aca="true" t="shared" si="13" ref="F85:F91">MID(E85,SEARCH(" ",E85)+1,1)</f>
        <v>М</v>
      </c>
      <c r="G85" t="str">
        <f t="shared" si="9"/>
        <v>Безотечество  Л.М.</v>
      </c>
      <c r="H85" s="2" t="s">
        <v>1056</v>
      </c>
    </row>
    <row r="86" spans="1:8" ht="12.75">
      <c r="A86" s="4" t="s">
        <v>327</v>
      </c>
      <c r="B86" t="s">
        <v>855</v>
      </c>
      <c r="C86" t="str">
        <f t="shared" si="10"/>
        <v>Белгородская </v>
      </c>
      <c r="D86" t="str">
        <f t="shared" si="11"/>
        <v>Л</v>
      </c>
      <c r="E86" t="str">
        <f t="shared" si="12"/>
        <v>Белгородская1Людмила Вениаминовна</v>
      </c>
      <c r="F86" t="str">
        <f t="shared" si="13"/>
        <v>В</v>
      </c>
      <c r="G86" t="str">
        <f t="shared" si="9"/>
        <v>Белгородская  Л.В.</v>
      </c>
      <c r="H86" s="2" t="s">
        <v>484</v>
      </c>
    </row>
    <row r="87" spans="1:8" ht="12.75">
      <c r="A87" s="5" t="s">
        <v>328</v>
      </c>
      <c r="B87" t="s">
        <v>258</v>
      </c>
      <c r="C87" t="str">
        <f t="shared" si="10"/>
        <v>Белозеров </v>
      </c>
      <c r="D87" t="str">
        <f t="shared" si="11"/>
        <v>И</v>
      </c>
      <c r="E87" t="str">
        <f t="shared" si="12"/>
        <v>Белозеров1Илья Романович</v>
      </c>
      <c r="F87" t="str">
        <f t="shared" si="13"/>
        <v>Р</v>
      </c>
      <c r="G87" t="str">
        <f t="shared" si="9"/>
        <v>Белозеров  И.Р.</v>
      </c>
      <c r="H87" s="2" t="s">
        <v>485</v>
      </c>
    </row>
    <row r="88" spans="1:8" ht="12.75">
      <c r="A88" s="4" t="s">
        <v>329</v>
      </c>
      <c r="B88" t="s">
        <v>259</v>
      </c>
      <c r="C88" t="str">
        <f t="shared" si="10"/>
        <v>Белокопытов </v>
      </c>
      <c r="D88" t="str">
        <f t="shared" si="11"/>
        <v>В</v>
      </c>
      <c r="E88" t="str">
        <f t="shared" si="12"/>
        <v>Белокопытов1Василий Иванович</v>
      </c>
      <c r="F88" t="str">
        <f t="shared" si="13"/>
        <v>И</v>
      </c>
      <c r="G88" t="str">
        <f t="shared" si="9"/>
        <v>Белокопытов  В.И.</v>
      </c>
      <c r="H88" s="2" t="s">
        <v>998</v>
      </c>
    </row>
    <row r="89" spans="1:8" ht="12.75">
      <c r="A89" s="5" t="s">
        <v>330</v>
      </c>
      <c r="B89" t="s">
        <v>260</v>
      </c>
      <c r="C89" t="str">
        <f t="shared" si="10"/>
        <v>Белоусова </v>
      </c>
      <c r="D89" t="str">
        <f t="shared" si="11"/>
        <v>Н</v>
      </c>
      <c r="E89" t="str">
        <f t="shared" si="12"/>
        <v>Белоусова1Наталья Викторовна</v>
      </c>
      <c r="F89" t="str">
        <f t="shared" si="13"/>
        <v>В</v>
      </c>
      <c r="G89" t="str">
        <f t="shared" si="9"/>
        <v>Белоусова  Н.В.</v>
      </c>
      <c r="H89" s="2" t="s">
        <v>1057</v>
      </c>
    </row>
    <row r="90" spans="1:8" ht="12.75">
      <c r="A90" s="5" t="s">
        <v>432</v>
      </c>
      <c r="B90" t="s">
        <v>261</v>
      </c>
      <c r="C90" t="str">
        <f t="shared" si="10"/>
        <v>Беляев </v>
      </c>
      <c r="D90" t="str">
        <f t="shared" si="11"/>
        <v>С</v>
      </c>
      <c r="E90" t="str">
        <f t="shared" si="12"/>
        <v>Беляев1Сергей Владимирович</v>
      </c>
      <c r="F90" t="str">
        <f t="shared" si="13"/>
        <v>В</v>
      </c>
      <c r="G90" t="str">
        <f t="shared" si="9"/>
        <v>Беляев  С.В.</v>
      </c>
      <c r="H90" s="2" t="s">
        <v>486</v>
      </c>
    </row>
    <row r="91" spans="1:8" ht="12.75">
      <c r="A91" s="5" t="s">
        <v>331</v>
      </c>
      <c r="B91" t="s">
        <v>877</v>
      </c>
      <c r="C91" t="str">
        <f t="shared" si="10"/>
        <v>Беспалов </v>
      </c>
      <c r="D91" t="str">
        <f t="shared" si="11"/>
        <v>В</v>
      </c>
      <c r="E91" t="str">
        <f t="shared" si="12"/>
        <v>Беспалов1Вадим Михайлович</v>
      </c>
      <c r="F91" t="str">
        <f t="shared" si="13"/>
        <v>М</v>
      </c>
      <c r="G91" t="str">
        <f t="shared" si="9"/>
        <v>Беспалов  В.М.</v>
      </c>
      <c r="H91" s="2" t="s">
        <v>487</v>
      </c>
    </row>
    <row r="92" spans="1:8" ht="12.75">
      <c r="A92" s="4" t="s">
        <v>332</v>
      </c>
      <c r="B92" t="s">
        <v>878</v>
      </c>
      <c r="C92" t="str">
        <f aca="true" t="shared" si="14" ref="C92:C152">LEFT(B92,SEARCH(" ",B92))</f>
        <v>Богданова </v>
      </c>
      <c r="D92" t="str">
        <f aca="true" t="shared" si="15" ref="D92:D152">MID(B92,SEARCH(" ",B92)+1,1)</f>
        <v>А</v>
      </c>
      <c r="E92" t="str">
        <f aca="true" t="shared" si="16" ref="E92:E152">REPLACE(B92,SEARCH(" ",B92),1,1)</f>
        <v>Богданова1Алла Ивановна</v>
      </c>
      <c r="F92" t="str">
        <f aca="true" t="shared" si="17" ref="F92:F152">MID(E92,SEARCH(" ",E92)+1,1)</f>
        <v>И</v>
      </c>
      <c r="G92" t="str">
        <f t="shared" si="9"/>
        <v>Богданова  А.И.</v>
      </c>
      <c r="H92" s="2" t="s">
        <v>1058</v>
      </c>
    </row>
    <row r="93" spans="1:8" ht="12.75">
      <c r="A93" s="5" t="s">
        <v>433</v>
      </c>
      <c r="B93" t="s">
        <v>262</v>
      </c>
      <c r="C93" t="str">
        <f t="shared" si="14"/>
        <v>Бондарева </v>
      </c>
      <c r="D93" t="str">
        <f t="shared" si="15"/>
        <v>Л</v>
      </c>
      <c r="E93" t="str">
        <f t="shared" si="16"/>
        <v>Бондарева1Лидия Георгиевна</v>
      </c>
      <c r="F93" t="str">
        <f t="shared" si="17"/>
        <v>Г</v>
      </c>
      <c r="G93" t="str">
        <f t="shared" si="9"/>
        <v>Бондарева  Л.Г.</v>
      </c>
      <c r="H93" s="2" t="s">
        <v>488</v>
      </c>
    </row>
    <row r="94" spans="1:8" ht="12.75">
      <c r="A94" s="4" t="s">
        <v>333</v>
      </c>
      <c r="B94" t="s">
        <v>263</v>
      </c>
      <c r="C94" t="str">
        <f t="shared" si="14"/>
        <v>Ботова </v>
      </c>
      <c r="D94" t="str">
        <f t="shared" si="15"/>
        <v>Л</v>
      </c>
      <c r="E94" t="str">
        <f t="shared" si="16"/>
        <v>Ботова1Любовь Николаевна</v>
      </c>
      <c r="F94" t="str">
        <f t="shared" si="17"/>
        <v>Н</v>
      </c>
      <c r="G94" t="str">
        <f t="shared" si="9"/>
        <v>Ботова  Л.Н.</v>
      </c>
      <c r="H94" s="2" t="s">
        <v>1009</v>
      </c>
    </row>
    <row r="95" spans="1:8" ht="12.75">
      <c r="A95" s="4" t="s">
        <v>334</v>
      </c>
      <c r="B95" t="s">
        <v>264</v>
      </c>
      <c r="C95" t="str">
        <f t="shared" si="14"/>
        <v>Брагин </v>
      </c>
      <c r="D95" t="str">
        <f t="shared" si="15"/>
        <v>В</v>
      </c>
      <c r="E95" t="str">
        <f t="shared" si="16"/>
        <v>Брагин1Виктор Игоревич</v>
      </c>
      <c r="F95" t="str">
        <f t="shared" si="17"/>
        <v>И</v>
      </c>
      <c r="G95" t="str">
        <f t="shared" si="9"/>
        <v>Брагин  В.И.</v>
      </c>
      <c r="H95" s="2" t="s">
        <v>489</v>
      </c>
    </row>
    <row r="96" spans="1:8" ht="12.75">
      <c r="A96" s="5" t="s">
        <v>335</v>
      </c>
      <c r="B96" t="s">
        <v>879</v>
      </c>
      <c r="C96" t="str">
        <f t="shared" si="14"/>
        <v>Братухина </v>
      </c>
      <c r="D96" t="str">
        <f t="shared" si="15"/>
        <v>Н</v>
      </c>
      <c r="E96" t="str">
        <f t="shared" si="16"/>
        <v>Братухина1Наталья Аркадьевна</v>
      </c>
      <c r="F96" t="str">
        <f t="shared" si="17"/>
        <v>А</v>
      </c>
      <c r="G96" t="str">
        <f t="shared" si="9"/>
        <v>Братухина  Н.А.</v>
      </c>
      <c r="H96" s="2" t="s">
        <v>1059</v>
      </c>
    </row>
    <row r="97" spans="1:8" ht="12.75">
      <c r="A97" s="4" t="s">
        <v>336</v>
      </c>
      <c r="B97" t="s">
        <v>265</v>
      </c>
      <c r="C97" t="str">
        <f t="shared" si="14"/>
        <v>Бровина </v>
      </c>
      <c r="D97" t="str">
        <f t="shared" si="15"/>
        <v>Т</v>
      </c>
      <c r="E97" t="str">
        <f t="shared" si="16"/>
        <v>Бровина1Татьяна Александровна</v>
      </c>
      <c r="F97" t="str">
        <f t="shared" si="17"/>
        <v>А</v>
      </c>
      <c r="G97" t="str">
        <f t="shared" si="9"/>
        <v>Бровина  Т.А.</v>
      </c>
      <c r="H97" s="2" t="s">
        <v>1060</v>
      </c>
    </row>
    <row r="98" spans="1:8" ht="12.75">
      <c r="A98" s="4" t="s">
        <v>337</v>
      </c>
      <c r="B98" t="s">
        <v>266</v>
      </c>
      <c r="C98" t="str">
        <f t="shared" si="14"/>
        <v>Булгакова </v>
      </c>
      <c r="D98" t="str">
        <f t="shared" si="15"/>
        <v>А</v>
      </c>
      <c r="E98" t="str">
        <f t="shared" si="16"/>
        <v>Булгакова1Алифтина Ивановна</v>
      </c>
      <c r="F98" t="str">
        <f t="shared" si="17"/>
        <v>И</v>
      </c>
      <c r="G98" t="str">
        <f t="shared" si="9"/>
        <v>Булгакова  А.И.</v>
      </c>
      <c r="H98" s="2" t="s">
        <v>1061</v>
      </c>
    </row>
    <row r="99" spans="1:8" ht="12.75">
      <c r="A99" s="5" t="s">
        <v>338</v>
      </c>
      <c r="B99" t="s">
        <v>880</v>
      </c>
      <c r="C99" t="str">
        <f t="shared" si="14"/>
        <v>Булдакова </v>
      </c>
      <c r="D99" t="str">
        <f t="shared" si="15"/>
        <v>Ю</v>
      </c>
      <c r="E99" t="str">
        <f t="shared" si="16"/>
        <v>Булдакова1Юлия Анатольевна</v>
      </c>
      <c r="F99" t="str">
        <f t="shared" si="17"/>
        <v>А</v>
      </c>
      <c r="G99" t="str">
        <f t="shared" si="9"/>
        <v>Булдакова  Ю.А.</v>
      </c>
      <c r="H99" s="2" t="s">
        <v>490</v>
      </c>
    </row>
    <row r="100" spans="1:8" ht="12.75">
      <c r="A100" s="4" t="s">
        <v>339</v>
      </c>
      <c r="B100" t="s">
        <v>856</v>
      </c>
      <c r="C100" t="str">
        <f t="shared" si="14"/>
        <v>Бутакова </v>
      </c>
      <c r="D100" t="str">
        <f t="shared" si="15"/>
        <v>С</v>
      </c>
      <c r="E100" t="str">
        <f t="shared" si="16"/>
        <v>Бутакова1Светлана Михайловна</v>
      </c>
      <c r="F100" t="str">
        <f t="shared" si="17"/>
        <v>М</v>
      </c>
      <c r="G100" t="str">
        <f t="shared" si="9"/>
        <v>Бутакова  С.М.</v>
      </c>
      <c r="H100" s="2" t="s">
        <v>1062</v>
      </c>
    </row>
    <row r="101" spans="1:8" ht="12.75">
      <c r="A101" s="5" t="s">
        <v>340</v>
      </c>
      <c r="B101" t="s">
        <v>270</v>
      </c>
      <c r="C101" t="str">
        <f t="shared" si="14"/>
        <v>Бычков </v>
      </c>
      <c r="D101" t="str">
        <f t="shared" si="15"/>
        <v>П</v>
      </c>
      <c r="E101" t="str">
        <f t="shared" si="16"/>
        <v>Бычков1Петр Степанович</v>
      </c>
      <c r="F101" t="str">
        <f t="shared" si="17"/>
        <v>С</v>
      </c>
      <c r="G101" t="str">
        <f t="shared" si="9"/>
        <v>Бычков  П.С.</v>
      </c>
      <c r="H101" s="2" t="s">
        <v>491</v>
      </c>
    </row>
    <row r="102" spans="1:8" ht="12.75">
      <c r="A102" s="4" t="s">
        <v>343</v>
      </c>
      <c r="B102" t="s">
        <v>881</v>
      </c>
      <c r="C102" t="str">
        <f t="shared" si="14"/>
        <v>Василовская </v>
      </c>
      <c r="D102" t="str">
        <f t="shared" si="15"/>
        <v>Н</v>
      </c>
      <c r="E102" t="str">
        <f t="shared" si="16"/>
        <v>Василовская1Нина Григорьевна</v>
      </c>
      <c r="F102" t="str">
        <f t="shared" si="17"/>
        <v>Г</v>
      </c>
      <c r="G102" t="str">
        <f t="shared" si="9"/>
        <v>Василовская  Н.Г.</v>
      </c>
      <c r="H102" s="2" t="s">
        <v>492</v>
      </c>
    </row>
    <row r="103" spans="1:8" ht="12.75">
      <c r="A103" s="5" t="s">
        <v>344</v>
      </c>
      <c r="B103" t="s">
        <v>271</v>
      </c>
      <c r="C103" t="str">
        <f t="shared" si="14"/>
        <v>Васильева </v>
      </c>
      <c r="D103" t="str">
        <f t="shared" si="15"/>
        <v>Г</v>
      </c>
      <c r="E103" t="str">
        <f t="shared" si="16"/>
        <v>Васильева1Галина Леонтьевна</v>
      </c>
      <c r="F103" t="str">
        <f t="shared" si="17"/>
        <v>Л</v>
      </c>
      <c r="G103" t="str">
        <f t="shared" si="9"/>
        <v>Васильева  Г.Л.</v>
      </c>
      <c r="H103" s="2" t="s">
        <v>1063</v>
      </c>
    </row>
    <row r="104" spans="1:8" ht="12.75">
      <c r="A104" s="5" t="s">
        <v>345</v>
      </c>
      <c r="B104" t="s">
        <v>272</v>
      </c>
      <c r="C104" t="str">
        <f t="shared" si="14"/>
        <v>Васильева </v>
      </c>
      <c r="D104" t="str">
        <f t="shared" si="15"/>
        <v>М</v>
      </c>
      <c r="E104" t="str">
        <f t="shared" si="16"/>
        <v>Васильева1Мария Николаевна</v>
      </c>
      <c r="F104" t="str">
        <f t="shared" si="17"/>
        <v>Н</v>
      </c>
      <c r="G104" t="str">
        <f t="shared" si="9"/>
        <v>Васильева  М.Н.</v>
      </c>
      <c r="H104" s="2" t="s">
        <v>1064</v>
      </c>
    </row>
    <row r="105" spans="1:8" ht="12.75">
      <c r="A105" s="4" t="s">
        <v>346</v>
      </c>
      <c r="B105" t="s">
        <v>273</v>
      </c>
      <c r="C105" t="str">
        <f t="shared" si="14"/>
        <v>Васильева </v>
      </c>
      <c r="D105" t="str">
        <f t="shared" si="15"/>
        <v>Н</v>
      </c>
      <c r="E105" t="str">
        <f t="shared" si="16"/>
        <v>Васильева1Наталья Юрьевна</v>
      </c>
      <c r="F105" t="str">
        <f t="shared" si="17"/>
        <v>Ю</v>
      </c>
      <c r="G105" t="str">
        <f t="shared" si="9"/>
        <v>Васильева  Н.Ю.</v>
      </c>
      <c r="H105" s="2" t="s">
        <v>493</v>
      </c>
    </row>
    <row r="106" spans="1:8" ht="12.75">
      <c r="A106" s="5" t="s">
        <v>347</v>
      </c>
      <c r="B106" t="s">
        <v>274</v>
      </c>
      <c r="C106" t="str">
        <f t="shared" si="14"/>
        <v>Васюнина </v>
      </c>
      <c r="D106" t="str">
        <f t="shared" si="15"/>
        <v>Н</v>
      </c>
      <c r="E106" t="str">
        <f t="shared" si="16"/>
        <v>Васюнина1Наталья Валерьевна</v>
      </c>
      <c r="F106" t="str">
        <f t="shared" si="17"/>
        <v>В</v>
      </c>
      <c r="G106" t="str">
        <f t="shared" si="9"/>
        <v>Васюнина  Н.В.</v>
      </c>
      <c r="H106" s="2" t="s">
        <v>494</v>
      </c>
    </row>
    <row r="107" spans="1:8" ht="12.75">
      <c r="A107" s="5" t="s">
        <v>348</v>
      </c>
      <c r="B107" t="s">
        <v>275</v>
      </c>
      <c r="C107" t="str">
        <f t="shared" si="14"/>
        <v>Вашлаев </v>
      </c>
      <c r="D107" t="str">
        <f t="shared" si="15"/>
        <v>А</v>
      </c>
      <c r="E107" t="str">
        <f t="shared" si="16"/>
        <v>Вашлаев1Антон Иванович</v>
      </c>
      <c r="F107" t="str">
        <f t="shared" si="17"/>
        <v>И</v>
      </c>
      <c r="G107" t="str">
        <f t="shared" si="9"/>
        <v>Вашлаев  А.И.</v>
      </c>
      <c r="H107" s="2" t="s">
        <v>495</v>
      </c>
    </row>
    <row r="108" spans="1:8" ht="12.75">
      <c r="A108" s="4" t="s">
        <v>349</v>
      </c>
      <c r="B108" t="s">
        <v>882</v>
      </c>
      <c r="C108" t="str">
        <f t="shared" si="14"/>
        <v>Веретнова </v>
      </c>
      <c r="D108" t="str">
        <f t="shared" si="15"/>
        <v>Т</v>
      </c>
      <c r="E108" t="str">
        <f t="shared" si="16"/>
        <v>Веретнова1Татьяна Анатольевна</v>
      </c>
      <c r="F108" t="str">
        <f t="shared" si="17"/>
        <v>А</v>
      </c>
      <c r="G108" t="str">
        <f t="shared" si="9"/>
        <v>Веретнова  Т.А.</v>
      </c>
      <c r="H108" s="2" t="s">
        <v>1065</v>
      </c>
    </row>
    <row r="109" spans="1:8" ht="12.75">
      <c r="A109" s="4" t="s">
        <v>350</v>
      </c>
      <c r="B109" t="s">
        <v>276</v>
      </c>
      <c r="C109" t="str">
        <f t="shared" si="14"/>
        <v>Власов </v>
      </c>
      <c r="D109" t="str">
        <f t="shared" si="15"/>
        <v>О</v>
      </c>
      <c r="E109" t="str">
        <f t="shared" si="16"/>
        <v>Власов1Олег Анатольевич</v>
      </c>
      <c r="F109" t="str">
        <f t="shared" si="17"/>
        <v>А</v>
      </c>
      <c r="G109" t="str">
        <f t="shared" si="9"/>
        <v>Власов  О.А.</v>
      </c>
      <c r="H109" s="2" t="s">
        <v>496</v>
      </c>
    </row>
    <row r="110" spans="1:8" ht="12.75">
      <c r="A110" s="5" t="s">
        <v>351</v>
      </c>
      <c r="B110" t="s">
        <v>883</v>
      </c>
      <c r="C110" t="str">
        <f t="shared" si="14"/>
        <v>Волкова </v>
      </c>
      <c r="D110" t="str">
        <f t="shared" si="15"/>
        <v>М</v>
      </c>
      <c r="E110" t="str">
        <f t="shared" si="16"/>
        <v>Волкова1Мария Александровна</v>
      </c>
      <c r="F110" t="str">
        <f t="shared" si="17"/>
        <v>А</v>
      </c>
      <c r="G110" t="str">
        <f t="shared" si="9"/>
        <v>Волкова  М.А.</v>
      </c>
      <c r="H110" s="2" t="s">
        <v>1010</v>
      </c>
    </row>
    <row r="111" spans="1:8" ht="12.75">
      <c r="A111" s="5" t="s">
        <v>352</v>
      </c>
      <c r="B111" t="s">
        <v>277</v>
      </c>
      <c r="C111" t="str">
        <f t="shared" si="14"/>
        <v>Волчкова </v>
      </c>
      <c r="D111" t="str">
        <f t="shared" si="15"/>
        <v>И</v>
      </c>
      <c r="E111" t="str">
        <f t="shared" si="16"/>
        <v>Волчкова1Ирина Викторовна</v>
      </c>
      <c r="F111" t="str">
        <f t="shared" si="17"/>
        <v>В</v>
      </c>
      <c r="G111" t="str">
        <f t="shared" si="9"/>
        <v>Волчкова  И.В.</v>
      </c>
      <c r="H111" s="2" t="s">
        <v>1066</v>
      </c>
    </row>
    <row r="112" spans="1:8" ht="12.75">
      <c r="A112" s="4" t="s">
        <v>353</v>
      </c>
      <c r="B112" t="s">
        <v>884</v>
      </c>
      <c r="C112" t="str">
        <f t="shared" si="14"/>
        <v>Воротынцева </v>
      </c>
      <c r="D112" t="str">
        <f t="shared" si="15"/>
        <v>А</v>
      </c>
      <c r="E112" t="str">
        <f t="shared" si="16"/>
        <v>Воротынцева1Алла Кузьминична</v>
      </c>
      <c r="F112" t="str">
        <f t="shared" si="17"/>
        <v>К</v>
      </c>
      <c r="G112" t="str">
        <f t="shared" si="9"/>
        <v>Воротынцева  А.К.</v>
      </c>
      <c r="H112" s="2" t="s">
        <v>1067</v>
      </c>
    </row>
    <row r="113" spans="1:8" ht="12.75">
      <c r="A113" s="5" t="s">
        <v>354</v>
      </c>
      <c r="B113" t="s">
        <v>278</v>
      </c>
      <c r="C113" t="str">
        <f t="shared" si="14"/>
        <v>Ворошилов </v>
      </c>
      <c r="D113" t="str">
        <f t="shared" si="15"/>
        <v>Д</v>
      </c>
      <c r="E113" t="str">
        <f t="shared" si="16"/>
        <v>Ворошилов1Денис Сергеевич</v>
      </c>
      <c r="F113" t="str">
        <f t="shared" si="17"/>
        <v>С</v>
      </c>
      <c r="G113" t="str">
        <f t="shared" si="9"/>
        <v>Ворошилов  Д.С.</v>
      </c>
      <c r="H113" s="2" t="s">
        <v>1068</v>
      </c>
    </row>
    <row r="114" spans="1:8" ht="12.75">
      <c r="A114" s="5" t="s">
        <v>355</v>
      </c>
      <c r="B114" t="s">
        <v>987</v>
      </c>
      <c r="C114" t="str">
        <f t="shared" si="14"/>
        <v>Ворошилова </v>
      </c>
      <c r="D114" t="str">
        <f t="shared" si="15"/>
        <v>М</v>
      </c>
      <c r="E114" t="str">
        <f t="shared" si="16"/>
        <v>Ворошилова1М. В.</v>
      </c>
      <c r="F114" t="str">
        <f t="shared" si="17"/>
        <v>В</v>
      </c>
      <c r="G114" t="str">
        <f t="shared" si="9"/>
        <v>Ворошилова  М.В.</v>
      </c>
      <c r="H114" s="2" t="s">
        <v>497</v>
      </c>
    </row>
    <row r="115" spans="1:8" ht="12.75">
      <c r="A115" s="5" t="s">
        <v>356</v>
      </c>
      <c r="B115" t="s">
        <v>885</v>
      </c>
      <c r="C115" t="str">
        <f t="shared" si="14"/>
        <v>Вострикова </v>
      </c>
      <c r="D115" t="str">
        <f t="shared" si="15"/>
        <v>Н</v>
      </c>
      <c r="E115" t="str">
        <f t="shared" si="16"/>
        <v>Вострикова1Наталья Михайловна</v>
      </c>
      <c r="F115" t="str">
        <f t="shared" si="17"/>
        <v>М</v>
      </c>
      <c r="G115" t="str">
        <f t="shared" si="9"/>
        <v>Вострикова  Н.М.</v>
      </c>
      <c r="H115" s="2" t="s">
        <v>498</v>
      </c>
    </row>
    <row r="116" spans="1:8" ht="12.75">
      <c r="A116" s="5" t="s">
        <v>357</v>
      </c>
      <c r="B116" t="s">
        <v>886</v>
      </c>
      <c r="C116" t="str">
        <f t="shared" si="14"/>
        <v>Геллер </v>
      </c>
      <c r="D116" t="str">
        <f t="shared" si="15"/>
        <v>Ю</v>
      </c>
      <c r="E116" t="str">
        <f t="shared" si="16"/>
        <v>Геллер1Юрий Исаевич</v>
      </c>
      <c r="F116" t="str">
        <f t="shared" si="17"/>
        <v>И</v>
      </c>
      <c r="G116" t="str">
        <f t="shared" si="9"/>
        <v>Геллер  Ю.И.</v>
      </c>
      <c r="H116" s="2" t="s">
        <v>499</v>
      </c>
    </row>
    <row r="117" spans="1:8" ht="12.75">
      <c r="A117" s="4" t="s">
        <v>358</v>
      </c>
      <c r="B117" t="s">
        <v>887</v>
      </c>
      <c r="C117" t="str">
        <f t="shared" si="14"/>
        <v>Герасимова </v>
      </c>
      <c r="D117" t="str">
        <f t="shared" si="15"/>
        <v>М</v>
      </c>
      <c r="E117" t="str">
        <f t="shared" si="16"/>
        <v>Герасимова1Марина Анатольевна</v>
      </c>
      <c r="F117" t="str">
        <f t="shared" si="17"/>
        <v>А</v>
      </c>
      <c r="G117" t="str">
        <f t="shared" si="9"/>
        <v>Герасимова  М.А.</v>
      </c>
      <c r="H117" s="2" t="s">
        <v>500</v>
      </c>
    </row>
    <row r="118" spans="1:8" ht="12.75">
      <c r="A118" s="4" t="s">
        <v>359</v>
      </c>
      <c r="B118" t="s">
        <v>279</v>
      </c>
      <c r="C118" t="str">
        <f t="shared" si="14"/>
        <v>Гильманшина </v>
      </c>
      <c r="D118" t="str">
        <f t="shared" si="15"/>
        <v>Т</v>
      </c>
      <c r="E118" t="str">
        <f t="shared" si="16"/>
        <v>Гильманшина1Татьяна Ренатовна</v>
      </c>
      <c r="F118" t="str">
        <f t="shared" si="17"/>
        <v>Р</v>
      </c>
      <c r="G118" t="str">
        <f t="shared" si="9"/>
        <v>Гильманшина  Т.Р.</v>
      </c>
      <c r="H118" s="2" t="s">
        <v>501</v>
      </c>
    </row>
    <row r="119" spans="1:8" ht="12.75">
      <c r="A119" s="5" t="s">
        <v>360</v>
      </c>
      <c r="B119" t="s">
        <v>888</v>
      </c>
      <c r="C119" t="str">
        <f t="shared" si="14"/>
        <v>Голованов </v>
      </c>
      <c r="D119" t="str">
        <f t="shared" si="15"/>
        <v>А</v>
      </c>
      <c r="E119" t="str">
        <f t="shared" si="16"/>
        <v>Голованов1Алексей Иванович</v>
      </c>
      <c r="F119" t="str">
        <f t="shared" si="17"/>
        <v>И</v>
      </c>
      <c r="G119" t="str">
        <f t="shared" si="9"/>
        <v>Голованов  А.И.</v>
      </c>
      <c r="H119" s="2" t="s">
        <v>1069</v>
      </c>
    </row>
    <row r="120" spans="1:8" ht="12.75">
      <c r="A120" s="5" t="s">
        <v>361</v>
      </c>
      <c r="B120" t="s">
        <v>988</v>
      </c>
      <c r="C120" t="str">
        <f t="shared" si="14"/>
        <v>Головнёв </v>
      </c>
      <c r="D120" t="str">
        <f t="shared" si="15"/>
        <v>Н</v>
      </c>
      <c r="E120" t="str">
        <f t="shared" si="16"/>
        <v>Головнёв1Н. Н.</v>
      </c>
      <c r="F120" t="str">
        <f t="shared" si="17"/>
        <v>Н</v>
      </c>
      <c r="G120" t="str">
        <f t="shared" si="9"/>
        <v>Головнёв  Н.Н.</v>
      </c>
      <c r="H120" s="2" t="s">
        <v>1070</v>
      </c>
    </row>
    <row r="121" spans="1:8" ht="12.75">
      <c r="A121" s="4" t="s">
        <v>362</v>
      </c>
      <c r="B121" t="s">
        <v>282</v>
      </c>
      <c r="C121" t="str">
        <f t="shared" si="14"/>
        <v>Гольсман </v>
      </c>
      <c r="D121" t="str">
        <f t="shared" si="15"/>
        <v>Д</v>
      </c>
      <c r="E121" t="str">
        <f t="shared" si="16"/>
        <v>Гольсман1Дмитрий Альбертович</v>
      </c>
      <c r="F121" t="str">
        <f t="shared" si="17"/>
        <v>А</v>
      </c>
      <c r="G121" t="str">
        <f t="shared" si="9"/>
        <v>Гольсман  Д.А.</v>
      </c>
      <c r="H121" s="2" t="s">
        <v>999</v>
      </c>
    </row>
    <row r="122" spans="1:8" ht="12.75">
      <c r="A122" s="4" t="s">
        <v>363</v>
      </c>
      <c r="B122" t="s">
        <v>285</v>
      </c>
      <c r="C122" t="str">
        <f t="shared" si="14"/>
        <v>Горохов </v>
      </c>
      <c r="D122" t="str">
        <f t="shared" si="15"/>
        <v>Ю</v>
      </c>
      <c r="E122" t="str">
        <f t="shared" si="16"/>
        <v>Горохов1Юрий Васильевич</v>
      </c>
      <c r="F122" t="str">
        <f t="shared" si="17"/>
        <v>В</v>
      </c>
      <c r="G122" t="str">
        <f aca="true" t="shared" si="18" ref="G122:G185">CONCATENATE(C122," ",D122,".",F122,".")</f>
        <v>Горохов  Ю.В.</v>
      </c>
      <c r="H122" s="2" t="s">
        <v>1071</v>
      </c>
    </row>
    <row r="123" spans="1:8" ht="12.75">
      <c r="A123" s="5" t="s">
        <v>364</v>
      </c>
      <c r="B123" t="s">
        <v>890</v>
      </c>
      <c r="C123" t="str">
        <f t="shared" si="14"/>
        <v>Гринько </v>
      </c>
      <c r="D123" t="str">
        <f t="shared" si="15"/>
        <v>Д</v>
      </c>
      <c r="E123" t="str">
        <f t="shared" si="16"/>
        <v>Гринько1Дарья Анатольевна</v>
      </c>
      <c r="F123" t="str">
        <f t="shared" si="17"/>
        <v>А</v>
      </c>
      <c r="G123" t="str">
        <f t="shared" si="18"/>
        <v>Гринько  Д.А.</v>
      </c>
      <c r="H123" s="2" t="s">
        <v>502</v>
      </c>
    </row>
    <row r="124" spans="1:8" ht="12.75">
      <c r="A124" s="4" t="s">
        <v>365</v>
      </c>
      <c r="B124" t="s">
        <v>891</v>
      </c>
      <c r="C124" t="str">
        <f t="shared" si="14"/>
        <v>Гронь </v>
      </c>
      <c r="D124" t="str">
        <f t="shared" si="15"/>
        <v>В</v>
      </c>
      <c r="E124" t="str">
        <f t="shared" si="16"/>
        <v>Гронь1Вера Александровна</v>
      </c>
      <c r="F124" t="str">
        <f t="shared" si="17"/>
        <v>А</v>
      </c>
      <c r="G124" t="str">
        <f t="shared" si="18"/>
        <v>Гронь  В.А.</v>
      </c>
      <c r="H124" s="2" t="s">
        <v>503</v>
      </c>
    </row>
    <row r="125" spans="1:8" ht="12.75">
      <c r="A125" s="4" t="s">
        <v>366</v>
      </c>
      <c r="B125" t="s">
        <v>892</v>
      </c>
      <c r="C125" t="str">
        <f t="shared" si="14"/>
        <v>Грязнухина </v>
      </c>
      <c r="D125" t="str">
        <f t="shared" si="15"/>
        <v>Т</v>
      </c>
      <c r="E125" t="str">
        <f t="shared" si="16"/>
        <v>Грязнухина1Татьяна Владимировна</v>
      </c>
      <c r="F125" t="str">
        <f t="shared" si="17"/>
        <v>В</v>
      </c>
      <c r="G125" t="str">
        <f t="shared" si="18"/>
        <v>Грязнухина  Т.В.</v>
      </c>
      <c r="H125" s="2" t="s">
        <v>504</v>
      </c>
    </row>
    <row r="126" spans="1:8" ht="12.75">
      <c r="A126" s="5" t="s">
        <v>367</v>
      </c>
      <c r="B126" t="s">
        <v>289</v>
      </c>
      <c r="C126" t="str">
        <f t="shared" si="14"/>
        <v>Губанов </v>
      </c>
      <c r="D126" t="str">
        <f t="shared" si="15"/>
        <v>И</v>
      </c>
      <c r="E126" t="str">
        <f t="shared" si="16"/>
        <v>Губанов1Иван Юрьевич</v>
      </c>
      <c r="F126" t="str">
        <f t="shared" si="17"/>
        <v>Ю</v>
      </c>
      <c r="G126" t="str">
        <f t="shared" si="18"/>
        <v>Губанов  И.Ю.</v>
      </c>
      <c r="H126" s="2" t="s">
        <v>505</v>
      </c>
    </row>
    <row r="127" spans="1:8" ht="12.75">
      <c r="A127" s="4" t="s">
        <v>368</v>
      </c>
      <c r="B127" t="s">
        <v>290</v>
      </c>
      <c r="C127" t="str">
        <f t="shared" si="14"/>
        <v>Гулидова </v>
      </c>
      <c r="D127" t="str">
        <f t="shared" si="15"/>
        <v>Л</v>
      </c>
      <c r="E127" t="str">
        <f t="shared" si="16"/>
        <v>Гулидова1Людмила Николаевна</v>
      </c>
      <c r="F127" t="str">
        <f t="shared" si="17"/>
        <v>Н</v>
      </c>
      <c r="G127" t="str">
        <f t="shared" si="18"/>
        <v>Гулидова  Л.Н.</v>
      </c>
      <c r="H127" s="2" t="s">
        <v>1072</v>
      </c>
    </row>
    <row r="128" spans="1:8" ht="12.75">
      <c r="A128" s="4" t="s">
        <v>369</v>
      </c>
      <c r="B128" t="s">
        <v>893</v>
      </c>
      <c r="C128" t="str">
        <f t="shared" si="14"/>
        <v>Гурков </v>
      </c>
      <c r="D128" t="str">
        <f t="shared" si="15"/>
        <v>В</v>
      </c>
      <c r="E128" t="str">
        <f t="shared" si="16"/>
        <v>Гурков1Виктор Иванович</v>
      </c>
      <c r="F128" t="str">
        <f t="shared" si="17"/>
        <v>И</v>
      </c>
      <c r="G128" t="str">
        <f t="shared" si="18"/>
        <v>Гурков  В.И.</v>
      </c>
      <c r="H128" s="2" t="s">
        <v>506</v>
      </c>
    </row>
    <row r="129" spans="1:8" ht="12.75">
      <c r="A129" s="4" t="s">
        <v>370</v>
      </c>
      <c r="B129" t="s">
        <v>894</v>
      </c>
      <c r="C129" t="str">
        <f t="shared" si="14"/>
        <v>Данилова </v>
      </c>
      <c r="D129" t="str">
        <f t="shared" si="15"/>
        <v>Е</v>
      </c>
      <c r="E129" t="str">
        <f t="shared" si="16"/>
        <v>Данилова1Елена Николаевна</v>
      </c>
      <c r="F129" t="str">
        <f t="shared" si="17"/>
        <v>Н</v>
      </c>
      <c r="G129" t="str">
        <f t="shared" si="18"/>
        <v>Данилова  Е.Н.</v>
      </c>
      <c r="H129" s="2" t="s">
        <v>507</v>
      </c>
    </row>
    <row r="130" spans="1:8" ht="12.75">
      <c r="A130" s="5" t="s">
        <v>371</v>
      </c>
      <c r="B130" t="s">
        <v>895</v>
      </c>
      <c r="C130" t="str">
        <f t="shared" si="14"/>
        <v>Даныкина </v>
      </c>
      <c r="D130" t="str">
        <f t="shared" si="15"/>
        <v>Г</v>
      </c>
      <c r="E130" t="str">
        <f t="shared" si="16"/>
        <v>Даныкина1Галина Борисовна</v>
      </c>
      <c r="F130" t="str">
        <f t="shared" si="17"/>
        <v>Б</v>
      </c>
      <c r="G130" t="str">
        <f t="shared" si="18"/>
        <v>Даныкина  Г.Б.</v>
      </c>
      <c r="H130" s="2" t="s">
        <v>1073</v>
      </c>
    </row>
    <row r="131" spans="1:8" ht="12.75">
      <c r="A131" s="4" t="s">
        <v>372</v>
      </c>
      <c r="B131" t="s">
        <v>291</v>
      </c>
      <c r="C131" t="str">
        <f t="shared" si="14"/>
        <v>Дегтярева </v>
      </c>
      <c r="D131" t="str">
        <f t="shared" si="15"/>
        <v>Н</v>
      </c>
      <c r="E131" t="str">
        <f t="shared" si="16"/>
        <v>Дегтярева1Нина Георгиевна</v>
      </c>
      <c r="F131" t="str">
        <f t="shared" si="17"/>
        <v>Г</v>
      </c>
      <c r="G131" t="str">
        <f t="shared" si="18"/>
        <v>Дегтярева  Н.Г.</v>
      </c>
      <c r="H131" s="2" t="s">
        <v>1074</v>
      </c>
    </row>
    <row r="132" spans="1:8" ht="12.75">
      <c r="A132" s="5" t="s">
        <v>373</v>
      </c>
      <c r="B132" t="s">
        <v>896</v>
      </c>
      <c r="C132" t="str">
        <f t="shared" si="14"/>
        <v>Денисенко </v>
      </c>
      <c r="D132" t="str">
        <f t="shared" si="15"/>
        <v>О</v>
      </c>
      <c r="E132" t="str">
        <f t="shared" si="16"/>
        <v>Денисенко1Олег Игоревич</v>
      </c>
      <c r="F132" t="str">
        <f t="shared" si="17"/>
        <v>И</v>
      </c>
      <c r="G132" t="str">
        <f t="shared" si="18"/>
        <v>Денисенко  О.И.</v>
      </c>
      <c r="H132" s="2" t="s">
        <v>508</v>
      </c>
    </row>
    <row r="133" spans="1:8" ht="12.75">
      <c r="A133" s="5" t="s">
        <v>374</v>
      </c>
      <c r="B133" t="s">
        <v>292</v>
      </c>
      <c r="C133" t="str">
        <f t="shared" si="14"/>
        <v>Денисов </v>
      </c>
      <c r="D133" t="str">
        <f t="shared" si="15"/>
        <v>В</v>
      </c>
      <c r="E133" t="str">
        <f t="shared" si="16"/>
        <v>Денисов1Виктор Михайлович</v>
      </c>
      <c r="F133" t="str">
        <f t="shared" si="17"/>
        <v>М</v>
      </c>
      <c r="G133" t="str">
        <f t="shared" si="18"/>
        <v>Денисов  В.М.</v>
      </c>
      <c r="H133" s="2" t="s">
        <v>1075</v>
      </c>
    </row>
    <row r="134" spans="1:8" ht="12.75">
      <c r="A134" s="4" t="s">
        <v>375</v>
      </c>
      <c r="B134" t="s">
        <v>989</v>
      </c>
      <c r="C134" t="str">
        <f t="shared" si="14"/>
        <v>Денисова </v>
      </c>
      <c r="D134" t="str">
        <f t="shared" si="15"/>
        <v>Л</v>
      </c>
      <c r="E134" t="str">
        <f t="shared" si="16"/>
        <v>Денисова1Л. Т.</v>
      </c>
      <c r="F134" t="str">
        <f t="shared" si="17"/>
        <v>Т</v>
      </c>
      <c r="G134" t="str">
        <f t="shared" si="18"/>
        <v>Денисова  Л.Т.</v>
      </c>
      <c r="H134" s="2" t="s">
        <v>1076</v>
      </c>
    </row>
    <row r="135" spans="1:8" ht="12.75">
      <c r="A135" s="4" t="s">
        <v>376</v>
      </c>
      <c r="B135" t="s">
        <v>897</v>
      </c>
      <c r="C135" t="str">
        <f t="shared" si="14"/>
        <v>Дитковская </v>
      </c>
      <c r="D135" t="str">
        <f t="shared" si="15"/>
        <v>И</v>
      </c>
      <c r="E135" t="str">
        <f t="shared" si="16"/>
        <v>Дитковская1Инесса Эмилевна</v>
      </c>
      <c r="F135" t="str">
        <f t="shared" si="17"/>
        <v>Э</v>
      </c>
      <c r="G135" t="str">
        <f t="shared" si="18"/>
        <v>Дитковская  И.Э.</v>
      </c>
      <c r="H135" s="2" t="s">
        <v>509</v>
      </c>
    </row>
    <row r="136" spans="1:8" ht="12.75">
      <c r="A136" s="5" t="s">
        <v>377</v>
      </c>
      <c r="B136" t="s">
        <v>858</v>
      </c>
      <c r="C136" t="str">
        <f t="shared" si="14"/>
        <v>Донцова </v>
      </c>
      <c r="D136" t="str">
        <f t="shared" si="15"/>
        <v>Т</v>
      </c>
      <c r="E136" t="str">
        <f t="shared" si="16"/>
        <v>Донцова1Татьяна Валентиновна</v>
      </c>
      <c r="F136" t="str">
        <f t="shared" si="17"/>
        <v>В</v>
      </c>
      <c r="G136" t="str">
        <f t="shared" si="18"/>
        <v>Донцова  Т.В.</v>
      </c>
      <c r="H136" s="2" t="s">
        <v>510</v>
      </c>
    </row>
    <row r="137" spans="1:8" ht="12.75">
      <c r="A137" s="4" t="s">
        <v>378</v>
      </c>
      <c r="B137" t="s">
        <v>898</v>
      </c>
      <c r="C137" t="str">
        <f t="shared" si="14"/>
        <v>Дробышевский </v>
      </c>
      <c r="D137" t="str">
        <f t="shared" si="15"/>
        <v>Д</v>
      </c>
      <c r="E137" t="str">
        <f t="shared" si="16"/>
        <v>Дробышевский1Дмитрий Сергеевич</v>
      </c>
      <c r="F137" t="str">
        <f t="shared" si="17"/>
        <v>С</v>
      </c>
      <c r="G137" t="str">
        <f t="shared" si="18"/>
        <v>Дробышевский  Д.С.</v>
      </c>
      <c r="H137" s="2" t="s">
        <v>511</v>
      </c>
    </row>
    <row r="138" spans="1:8" ht="12.75">
      <c r="A138" s="5" t="s">
        <v>379</v>
      </c>
      <c r="B138" t="s">
        <v>899</v>
      </c>
      <c r="C138" t="str">
        <f t="shared" si="14"/>
        <v>Дружинина </v>
      </c>
      <c r="D138" t="str">
        <f t="shared" si="15"/>
        <v>А</v>
      </c>
      <c r="E138" t="str">
        <f t="shared" si="16"/>
        <v>Дружинина1Александра Алексеевна</v>
      </c>
      <c r="F138" t="str">
        <f t="shared" si="17"/>
        <v>А</v>
      </c>
      <c r="G138" t="str">
        <f t="shared" si="18"/>
        <v>Дружинина  А.А.</v>
      </c>
      <c r="H138" s="2" t="s">
        <v>1077</v>
      </c>
    </row>
    <row r="139" spans="1:8" ht="12.75">
      <c r="A139" s="5" t="s">
        <v>380</v>
      </c>
      <c r="B139" t="s">
        <v>297</v>
      </c>
      <c r="C139" t="str">
        <f t="shared" si="14"/>
        <v>Дубинин </v>
      </c>
      <c r="D139" t="str">
        <f t="shared" si="15"/>
        <v>П</v>
      </c>
      <c r="E139" t="str">
        <f t="shared" si="16"/>
        <v>Дубинин1Петр Сергеевич</v>
      </c>
      <c r="F139" t="str">
        <f t="shared" si="17"/>
        <v>С</v>
      </c>
      <c r="G139" t="str">
        <f t="shared" si="18"/>
        <v>Дубинин  П.С.</v>
      </c>
      <c r="H139" s="2" t="s">
        <v>1000</v>
      </c>
    </row>
    <row r="140" spans="1:8" ht="12.75">
      <c r="A140" s="4" t="s">
        <v>381</v>
      </c>
      <c r="B140" t="s">
        <v>900</v>
      </c>
      <c r="C140" t="str">
        <f t="shared" si="14"/>
        <v>Дубова </v>
      </c>
      <c r="D140" t="str">
        <f t="shared" si="15"/>
        <v>И</v>
      </c>
      <c r="E140" t="str">
        <f t="shared" si="16"/>
        <v>Дубова1Ирина Владимировна</v>
      </c>
      <c r="F140" t="str">
        <f t="shared" si="17"/>
        <v>В</v>
      </c>
      <c r="G140" t="str">
        <f t="shared" si="18"/>
        <v>Дубова  И.В.</v>
      </c>
      <c r="H140" s="2" t="s">
        <v>512</v>
      </c>
    </row>
    <row r="141" spans="1:8" ht="12.75">
      <c r="A141" s="5" t="s">
        <v>382</v>
      </c>
      <c r="B141" t="s">
        <v>901</v>
      </c>
      <c r="C141" t="str">
        <f t="shared" si="14"/>
        <v>Дьяконова </v>
      </c>
      <c r="D141" t="str">
        <f t="shared" si="15"/>
        <v>В</v>
      </c>
      <c r="E141" t="str">
        <f t="shared" si="16"/>
        <v>Дьяконова1Вера Яковлевна</v>
      </c>
      <c r="F141" t="str">
        <f t="shared" si="17"/>
        <v>Я</v>
      </c>
      <c r="G141" t="str">
        <f t="shared" si="18"/>
        <v>Дьяконова  В.Я.</v>
      </c>
      <c r="H141" s="2" t="s">
        <v>513</v>
      </c>
    </row>
    <row r="142" spans="1:8" ht="12.75">
      <c r="A142" s="5" t="s">
        <v>383</v>
      </c>
      <c r="B142" t="s">
        <v>300</v>
      </c>
      <c r="C142" t="str">
        <f t="shared" si="14"/>
        <v>Еромасов </v>
      </c>
      <c r="D142" t="str">
        <f t="shared" si="15"/>
        <v>Р</v>
      </c>
      <c r="E142" t="str">
        <f t="shared" si="16"/>
        <v>Еромасов1Роман Георгиевич</v>
      </c>
      <c r="F142" t="str">
        <f t="shared" si="17"/>
        <v>Г</v>
      </c>
      <c r="G142" t="str">
        <f t="shared" si="18"/>
        <v>Еромасов  Р.Г.</v>
      </c>
      <c r="H142" s="2" t="s">
        <v>514</v>
      </c>
    </row>
    <row r="143" spans="1:8" ht="12.75">
      <c r="A143" s="5" t="s">
        <v>384</v>
      </c>
      <c r="B143" t="s">
        <v>845</v>
      </c>
      <c r="C143" t="str">
        <f t="shared" si="14"/>
        <v>Жереб </v>
      </c>
      <c r="D143" t="str">
        <f t="shared" si="15"/>
        <v>В</v>
      </c>
      <c r="E143" t="str">
        <f t="shared" si="16"/>
        <v>Жереб1Владимир Павлович</v>
      </c>
      <c r="F143" t="str">
        <f t="shared" si="17"/>
        <v>П</v>
      </c>
      <c r="G143" t="str">
        <f t="shared" si="18"/>
        <v>Жереб  В.П.</v>
      </c>
      <c r="H143" s="2" t="s">
        <v>1078</v>
      </c>
    </row>
    <row r="144" spans="1:8" ht="12.75">
      <c r="A144" s="4" t="s">
        <v>385</v>
      </c>
      <c r="B144" t="s">
        <v>902</v>
      </c>
      <c r="C144" t="str">
        <f t="shared" si="14"/>
        <v>Завизин </v>
      </c>
      <c r="D144" t="str">
        <f t="shared" si="15"/>
        <v>А</v>
      </c>
      <c r="E144" t="str">
        <f t="shared" si="16"/>
        <v>Завизин1Антон Викторович</v>
      </c>
      <c r="F144" t="str">
        <f t="shared" si="17"/>
        <v>В</v>
      </c>
      <c r="G144" t="str">
        <f t="shared" si="18"/>
        <v>Завизин  А.В.</v>
      </c>
      <c r="H144" s="2" t="s">
        <v>1079</v>
      </c>
    </row>
    <row r="145" spans="1:8" ht="12.75">
      <c r="A145" s="4" t="s">
        <v>386</v>
      </c>
      <c r="B145" t="s">
        <v>302</v>
      </c>
      <c r="C145" t="str">
        <f t="shared" si="14"/>
        <v>Загиров </v>
      </c>
      <c r="D145" t="str">
        <f t="shared" si="15"/>
        <v>Н</v>
      </c>
      <c r="E145" t="str">
        <f t="shared" si="16"/>
        <v>Загиров1Николай Наильич</v>
      </c>
      <c r="F145" t="str">
        <f t="shared" si="17"/>
        <v>Н</v>
      </c>
      <c r="G145" t="str">
        <f t="shared" si="18"/>
        <v>Загиров  Н.Н.</v>
      </c>
      <c r="H145" s="2" t="s">
        <v>1001</v>
      </c>
    </row>
    <row r="146" spans="1:8" ht="12.75">
      <c r="A146" s="4" t="s">
        <v>21</v>
      </c>
      <c r="B146" t="s">
        <v>303</v>
      </c>
      <c r="C146" t="str">
        <f t="shared" si="14"/>
        <v>Зайцева </v>
      </c>
      <c r="D146" t="str">
        <f t="shared" si="15"/>
        <v>Е</v>
      </c>
      <c r="E146" t="str">
        <f t="shared" si="16"/>
        <v>Зайцева1Екатерина Васильевна</v>
      </c>
      <c r="F146" t="str">
        <f t="shared" si="17"/>
        <v>В</v>
      </c>
      <c r="G146" t="str">
        <f t="shared" si="18"/>
        <v>Зайцева  Е.В.</v>
      </c>
      <c r="H146" s="2" t="s">
        <v>1080</v>
      </c>
    </row>
    <row r="147" spans="1:8" ht="12.75">
      <c r="A147" s="4" t="s">
        <v>387</v>
      </c>
      <c r="B147" t="s">
        <v>903</v>
      </c>
      <c r="C147" t="str">
        <f t="shared" si="14"/>
        <v>Закиева </v>
      </c>
      <c r="D147" t="str">
        <f t="shared" si="15"/>
        <v>Е</v>
      </c>
      <c r="E147" t="str">
        <f t="shared" si="16"/>
        <v>Закиева1Елена Станиславовна</v>
      </c>
      <c r="F147" t="str">
        <f t="shared" si="17"/>
        <v>С</v>
      </c>
      <c r="G147" t="str">
        <f t="shared" si="18"/>
        <v>Закиева  Е.С.</v>
      </c>
      <c r="H147" s="2" t="s">
        <v>1002</v>
      </c>
    </row>
    <row r="148" spans="1:8" ht="12.75">
      <c r="A148" s="4" t="s">
        <v>388</v>
      </c>
      <c r="B148" t="s">
        <v>304</v>
      </c>
      <c r="C148" t="str">
        <f t="shared" si="14"/>
        <v>Захарова </v>
      </c>
      <c r="D148" t="str">
        <f t="shared" si="15"/>
        <v>О</v>
      </c>
      <c r="E148" t="str">
        <f t="shared" si="16"/>
        <v>Захарова1Ольга Васильевна</v>
      </c>
      <c r="F148" t="str">
        <f t="shared" si="17"/>
        <v>В</v>
      </c>
      <c r="G148" t="str">
        <f t="shared" si="18"/>
        <v>Захарова  О.В.</v>
      </c>
      <c r="H148" s="2" t="s">
        <v>1021</v>
      </c>
    </row>
    <row r="149" spans="1:8" ht="12.75">
      <c r="A149" s="4" t="s">
        <v>389</v>
      </c>
      <c r="B149" t="s">
        <v>307</v>
      </c>
      <c r="C149" t="str">
        <f t="shared" si="14"/>
        <v>Иванов </v>
      </c>
      <c r="D149" t="str">
        <f t="shared" si="15"/>
        <v>Е</v>
      </c>
      <c r="E149" t="str">
        <f t="shared" si="16"/>
        <v>Иванов1Евгений Владимирович</v>
      </c>
      <c r="F149" t="str">
        <f t="shared" si="17"/>
        <v>В</v>
      </c>
      <c r="G149" t="str">
        <f t="shared" si="18"/>
        <v>Иванов  Е.В.</v>
      </c>
      <c r="H149" s="3" t="s">
        <v>515</v>
      </c>
    </row>
    <row r="150" spans="1:8" ht="12.75">
      <c r="A150" s="5" t="s">
        <v>390</v>
      </c>
      <c r="B150" t="s">
        <v>904</v>
      </c>
      <c r="C150" t="str">
        <f t="shared" si="14"/>
        <v>Игнатова </v>
      </c>
      <c r="D150" t="str">
        <f t="shared" si="15"/>
        <v>В</v>
      </c>
      <c r="E150" t="str">
        <f t="shared" si="16"/>
        <v>Игнатова1Виктория Анатольевна</v>
      </c>
      <c r="F150" t="str">
        <f t="shared" si="17"/>
        <v>А</v>
      </c>
      <c r="G150" t="str">
        <f t="shared" si="18"/>
        <v>Игнатова  В.А.</v>
      </c>
      <c r="H150" s="3" t="s">
        <v>1081</v>
      </c>
    </row>
    <row r="151" spans="1:8" ht="12.75">
      <c r="A151" s="5" t="s">
        <v>391</v>
      </c>
      <c r="B151" t="s">
        <v>905</v>
      </c>
      <c r="C151" t="str">
        <f t="shared" si="14"/>
        <v>Излученко </v>
      </c>
      <c r="D151" t="str">
        <f t="shared" si="15"/>
        <v>Т</v>
      </c>
      <c r="E151" t="str">
        <f t="shared" si="16"/>
        <v>Излученко1Татьяна Владимировна</v>
      </c>
      <c r="F151" t="str">
        <f t="shared" si="17"/>
        <v>В</v>
      </c>
      <c r="G151" t="str">
        <f t="shared" si="18"/>
        <v>Излученко  Т.В.</v>
      </c>
      <c r="H151" s="3" t="s">
        <v>23</v>
      </c>
    </row>
    <row r="152" spans="1:8" ht="12.75">
      <c r="A152" s="5" t="s">
        <v>22</v>
      </c>
      <c r="B152" t="s">
        <v>906</v>
      </c>
      <c r="C152" t="str">
        <f t="shared" si="14"/>
        <v>Иняткина </v>
      </c>
      <c r="D152" t="str">
        <f t="shared" si="15"/>
        <v>Е</v>
      </c>
      <c r="E152" t="str">
        <f t="shared" si="16"/>
        <v>Иняткина1Елена Васильевна</v>
      </c>
      <c r="F152" t="str">
        <f t="shared" si="17"/>
        <v>В</v>
      </c>
      <c r="G152" t="str">
        <f t="shared" si="18"/>
        <v>Иняткина  Е.В.</v>
      </c>
      <c r="H152" s="3" t="s">
        <v>516</v>
      </c>
    </row>
    <row r="153" spans="1:8" ht="12.75">
      <c r="A153" s="4" t="s">
        <v>392</v>
      </c>
      <c r="B153" t="s">
        <v>308</v>
      </c>
      <c r="C153" t="str">
        <f aca="true" t="shared" si="19" ref="C153:C193">LEFT(B153,SEARCH(" ",B153))</f>
        <v>Иртюго </v>
      </c>
      <c r="D153" t="str">
        <f aca="true" t="shared" si="20" ref="D153:D193">MID(B153,SEARCH(" ",B153)+1,1)</f>
        <v>Л</v>
      </c>
      <c r="E153" t="str">
        <f aca="true" t="shared" si="21" ref="E153:E193">REPLACE(B153,SEARCH(" ",B153),1,1)</f>
        <v>Иртюго1Лилия Александровна</v>
      </c>
      <c r="F153" t="str">
        <f aca="true" t="shared" si="22" ref="F153:F193">MID(E153,SEARCH(" ",E153)+1,1)</f>
        <v>А</v>
      </c>
      <c r="G153" t="str">
        <f t="shared" si="18"/>
        <v>Иртюго  Л.А.</v>
      </c>
      <c r="H153" s="3" t="s">
        <v>517</v>
      </c>
    </row>
    <row r="154" spans="1:8" ht="12.75">
      <c r="A154" s="5" t="s">
        <v>393</v>
      </c>
      <c r="B154" t="s">
        <v>907</v>
      </c>
      <c r="C154" t="str">
        <f t="shared" si="19"/>
        <v>Исаева </v>
      </c>
      <c r="D154" t="str">
        <f t="shared" si="20"/>
        <v>Л</v>
      </c>
      <c r="E154" t="str">
        <f t="shared" si="21"/>
        <v>Исаева1Любовь Алексеевна</v>
      </c>
      <c r="F154" t="str">
        <f t="shared" si="22"/>
        <v>А</v>
      </c>
      <c r="G154" t="str">
        <f t="shared" si="18"/>
        <v>Исаева  Л.А.</v>
      </c>
      <c r="H154" s="2" t="s">
        <v>1022</v>
      </c>
    </row>
    <row r="155" spans="1:8" ht="12.75">
      <c r="A155" s="5" t="s">
        <v>394</v>
      </c>
      <c r="B155" t="s">
        <v>310</v>
      </c>
      <c r="C155" t="str">
        <f t="shared" si="19"/>
        <v>Казаченко </v>
      </c>
      <c r="D155" t="str">
        <f t="shared" si="20"/>
        <v>А</v>
      </c>
      <c r="E155" t="str">
        <f t="shared" si="21"/>
        <v>Казаченко1Анна Семеновна</v>
      </c>
      <c r="F155" t="str">
        <f t="shared" si="22"/>
        <v>С</v>
      </c>
      <c r="G155" t="str">
        <f t="shared" si="18"/>
        <v>Казаченко  А.С.</v>
      </c>
      <c r="H155" s="2" t="s">
        <v>1023</v>
      </c>
    </row>
    <row r="156" spans="1:8" ht="12.75">
      <c r="A156" s="4" t="s">
        <v>395</v>
      </c>
      <c r="B156" t="s">
        <v>908</v>
      </c>
      <c r="C156" t="str">
        <f t="shared" si="19"/>
        <v>Калиновская </v>
      </c>
      <c r="D156" t="str">
        <f t="shared" si="20"/>
        <v>Т</v>
      </c>
      <c r="E156" t="str">
        <f t="shared" si="21"/>
        <v>Калиновская1Татьяна Григорьевна</v>
      </c>
      <c r="F156" t="str">
        <f t="shared" si="22"/>
        <v>Г</v>
      </c>
      <c r="G156" t="str">
        <f t="shared" si="18"/>
        <v>Калиновская  Т.Г.</v>
      </c>
      <c r="H156" s="2" t="s">
        <v>518</v>
      </c>
    </row>
    <row r="157" spans="1:8" ht="12.75">
      <c r="A157" s="5" t="s">
        <v>396</v>
      </c>
      <c r="B157" t="s">
        <v>909</v>
      </c>
      <c r="C157" t="str">
        <f t="shared" si="19"/>
        <v>Капличенко </v>
      </c>
      <c r="D157" t="str">
        <f t="shared" si="20"/>
        <v>Н</v>
      </c>
      <c r="E157" t="str">
        <f t="shared" si="21"/>
        <v>Капличенко1Наталья Марковна</v>
      </c>
      <c r="F157" t="str">
        <f t="shared" si="22"/>
        <v>М</v>
      </c>
      <c r="G157" t="str">
        <f t="shared" si="18"/>
        <v>Капличенко  Н.М.</v>
      </c>
      <c r="H157" s="3" t="s">
        <v>1082</v>
      </c>
    </row>
    <row r="158" spans="1:8" ht="12.75">
      <c r="A158" s="4" t="s">
        <v>397</v>
      </c>
      <c r="B158" t="s">
        <v>910</v>
      </c>
      <c r="C158" t="str">
        <f t="shared" si="19"/>
        <v>Карасев </v>
      </c>
      <c r="D158" t="str">
        <f t="shared" si="20"/>
        <v>М</v>
      </c>
      <c r="E158" t="str">
        <f t="shared" si="21"/>
        <v>Карасев1Михаил Степанович</v>
      </c>
      <c r="F158" t="str">
        <f t="shared" si="22"/>
        <v>С</v>
      </c>
      <c r="G158" t="str">
        <f t="shared" si="18"/>
        <v>Карасев  М.С.</v>
      </c>
      <c r="H158" s="3" t="s">
        <v>519</v>
      </c>
    </row>
    <row r="159" spans="1:8" ht="12.75">
      <c r="A159" s="4" t="s">
        <v>398</v>
      </c>
      <c r="B159" t="s">
        <v>315</v>
      </c>
      <c r="C159" t="str">
        <f t="shared" si="19"/>
        <v>Карепов </v>
      </c>
      <c r="D159" t="str">
        <f t="shared" si="20"/>
        <v>В</v>
      </c>
      <c r="E159" t="str">
        <f t="shared" si="21"/>
        <v>Карепов1Владимир Андреевич</v>
      </c>
      <c r="F159" t="str">
        <f t="shared" si="22"/>
        <v>А</v>
      </c>
      <c r="G159" t="str">
        <f t="shared" si="18"/>
        <v>Карепов  В.А.</v>
      </c>
      <c r="H159" s="3" t="s">
        <v>1083</v>
      </c>
    </row>
    <row r="160" spans="1:8" ht="12.75">
      <c r="A160" s="4" t="s">
        <v>399</v>
      </c>
      <c r="B160" t="s">
        <v>316</v>
      </c>
      <c r="C160" t="str">
        <f t="shared" si="19"/>
        <v>Касьянова </v>
      </c>
      <c r="D160" t="str">
        <f t="shared" si="20"/>
        <v>Е</v>
      </c>
      <c r="E160" t="str">
        <f t="shared" si="21"/>
        <v>Касьянова1Елена Николаевна</v>
      </c>
      <c r="F160" t="str">
        <f t="shared" si="22"/>
        <v>Н</v>
      </c>
      <c r="G160" t="str">
        <f t="shared" si="18"/>
        <v>Касьянова  Е.Н.</v>
      </c>
      <c r="H160" s="2" t="s">
        <v>520</v>
      </c>
    </row>
    <row r="161" spans="1:8" ht="12.75">
      <c r="A161" s="4" t="s">
        <v>400</v>
      </c>
      <c r="B161" t="s">
        <v>317</v>
      </c>
      <c r="C161" t="str">
        <f t="shared" si="19"/>
        <v>Катрюк </v>
      </c>
      <c r="D161" t="str">
        <f t="shared" si="20"/>
        <v>В</v>
      </c>
      <c r="E161" t="str">
        <f t="shared" si="21"/>
        <v>Катрюк1Виктор Петрович</v>
      </c>
      <c r="F161" t="str">
        <f t="shared" si="22"/>
        <v>П</v>
      </c>
      <c r="G161" t="str">
        <f t="shared" si="18"/>
        <v>Катрюк  В.П.</v>
      </c>
      <c r="H161" s="2" t="s">
        <v>1084</v>
      </c>
    </row>
    <row r="162" spans="1:8" ht="12.75">
      <c r="A162" s="4" t="s">
        <v>401</v>
      </c>
      <c r="B162" t="s">
        <v>911</v>
      </c>
      <c r="C162" t="str">
        <f t="shared" si="19"/>
        <v>Качаева </v>
      </c>
      <c r="D162" t="str">
        <f t="shared" si="20"/>
        <v>Т</v>
      </c>
      <c r="E162" t="str">
        <f t="shared" si="21"/>
        <v>Качаева1Татьяна Ивановна</v>
      </c>
      <c r="F162" t="str">
        <f t="shared" si="22"/>
        <v>И</v>
      </c>
      <c r="G162" t="str">
        <f t="shared" si="18"/>
        <v>Качаева  Т.И.</v>
      </c>
      <c r="H162" s="2" t="s">
        <v>521</v>
      </c>
    </row>
    <row r="163" spans="1:8" ht="12.75">
      <c r="A163" s="5" t="s">
        <v>402</v>
      </c>
      <c r="B163" t="s">
        <v>318</v>
      </c>
      <c r="C163" t="str">
        <f t="shared" si="19"/>
        <v>Качин </v>
      </c>
      <c r="D163" t="str">
        <f t="shared" si="20"/>
        <v>С</v>
      </c>
      <c r="E163" t="str">
        <f t="shared" si="21"/>
        <v>Качин1Сергей Васильевич</v>
      </c>
      <c r="F163" t="str">
        <f t="shared" si="22"/>
        <v>В</v>
      </c>
      <c r="G163" t="str">
        <f t="shared" si="18"/>
        <v>Качин  С.В.</v>
      </c>
      <c r="H163" s="2" t="s">
        <v>1085</v>
      </c>
    </row>
    <row r="164" spans="1:8" ht="12.75">
      <c r="A164" s="5" t="s">
        <v>403</v>
      </c>
      <c r="B164" t="s">
        <v>912</v>
      </c>
      <c r="C164" t="str">
        <f t="shared" si="19"/>
        <v>Кирюшина </v>
      </c>
      <c r="D164" t="str">
        <f t="shared" si="20"/>
        <v>Е</v>
      </c>
      <c r="E164" t="str">
        <f t="shared" si="21"/>
        <v>Кирюшина1Елена Васильевна</v>
      </c>
      <c r="F164" t="str">
        <f t="shared" si="22"/>
        <v>В</v>
      </c>
      <c r="G164" t="str">
        <f t="shared" si="18"/>
        <v>Кирюшина  Е.В.</v>
      </c>
      <c r="H164" s="2" t="s">
        <v>522</v>
      </c>
    </row>
    <row r="165" spans="1:8" ht="12.75">
      <c r="A165" s="5" t="s">
        <v>404</v>
      </c>
      <c r="B165" t="s">
        <v>913</v>
      </c>
      <c r="C165" t="str">
        <f t="shared" si="19"/>
        <v>Климович </v>
      </c>
      <c r="D165" t="str">
        <f t="shared" si="20"/>
        <v>Л</v>
      </c>
      <c r="E165" t="str">
        <f t="shared" si="21"/>
        <v>Климович1Людмила Вальдемаровна</v>
      </c>
      <c r="F165" t="str">
        <f t="shared" si="22"/>
        <v>В</v>
      </c>
      <c r="G165" t="str">
        <f t="shared" si="18"/>
        <v>Климович  Л.В.</v>
      </c>
      <c r="H165" s="2" t="s">
        <v>1086</v>
      </c>
    </row>
    <row r="166" spans="1:8" ht="12.75">
      <c r="A166" s="5" t="s">
        <v>405</v>
      </c>
      <c r="B166" t="s">
        <v>914</v>
      </c>
      <c r="C166" t="str">
        <f t="shared" si="19"/>
        <v>Клундук </v>
      </c>
      <c r="D166" t="str">
        <f t="shared" si="20"/>
        <v>Н</v>
      </c>
      <c r="E166" t="str">
        <f t="shared" si="21"/>
        <v>Клундук1Наталья Владимировна</v>
      </c>
      <c r="F166" t="str">
        <f t="shared" si="22"/>
        <v>В</v>
      </c>
      <c r="G166" t="str">
        <f t="shared" si="18"/>
        <v>Клундук  Н.В.</v>
      </c>
      <c r="H166" s="2" t="s">
        <v>1087</v>
      </c>
    </row>
    <row r="167" spans="1:8" ht="12.75">
      <c r="A167" s="5" t="s">
        <v>406</v>
      </c>
      <c r="B167" t="s">
        <v>319</v>
      </c>
      <c r="C167" t="str">
        <f t="shared" si="19"/>
        <v>Ковалева </v>
      </c>
      <c r="D167" t="str">
        <f t="shared" si="20"/>
        <v>А</v>
      </c>
      <c r="E167" t="str">
        <f t="shared" si="21"/>
        <v>Ковалева1Ангелина Адольфовна</v>
      </c>
      <c r="F167" t="str">
        <f t="shared" si="22"/>
        <v>А</v>
      </c>
      <c r="G167" t="str">
        <f t="shared" si="18"/>
        <v>Ковалева  А.А.</v>
      </c>
      <c r="H167" s="2" t="s">
        <v>523</v>
      </c>
    </row>
    <row r="168" spans="1:8" ht="12.75">
      <c r="A168" s="4" t="s">
        <v>407</v>
      </c>
      <c r="B168" t="s">
        <v>320</v>
      </c>
      <c r="C168" t="str">
        <f t="shared" si="19"/>
        <v>Ковалева </v>
      </c>
      <c r="D168" t="str">
        <f t="shared" si="20"/>
        <v>О</v>
      </c>
      <c r="E168" t="str">
        <f t="shared" si="21"/>
        <v>Ковалева1Ольга Алексеевна</v>
      </c>
      <c r="F168" t="str">
        <f t="shared" si="22"/>
        <v>А</v>
      </c>
      <c r="G168" t="str">
        <f t="shared" si="18"/>
        <v>Ковалева  О.А.</v>
      </c>
      <c r="H168" s="2" t="s">
        <v>1024</v>
      </c>
    </row>
    <row r="169" spans="1:8" ht="12.75">
      <c r="A169" s="4" t="s">
        <v>408</v>
      </c>
      <c r="B169" t="s">
        <v>321</v>
      </c>
      <c r="C169" t="str">
        <f t="shared" si="19"/>
        <v>Ковтун </v>
      </c>
      <c r="D169" t="str">
        <f t="shared" si="20"/>
        <v>О</v>
      </c>
      <c r="E169" t="str">
        <f t="shared" si="21"/>
        <v>Ковтун1Ольга Николаевна</v>
      </c>
      <c r="F169" t="str">
        <f t="shared" si="22"/>
        <v>Н</v>
      </c>
      <c r="G169" t="str">
        <f t="shared" si="18"/>
        <v>Ковтун  О.Н.</v>
      </c>
      <c r="H169" s="2" t="s">
        <v>1088</v>
      </c>
    </row>
    <row r="170" spans="1:8" ht="12.75">
      <c r="A170" s="5" t="s">
        <v>409</v>
      </c>
      <c r="B170" t="s">
        <v>322</v>
      </c>
      <c r="C170" t="str">
        <f t="shared" si="19"/>
        <v>Когай </v>
      </c>
      <c r="D170" t="str">
        <f t="shared" si="20"/>
        <v>Т</v>
      </c>
      <c r="E170" t="str">
        <f t="shared" si="21"/>
        <v>Когай1Тамара Ивановна</v>
      </c>
      <c r="F170" t="str">
        <f t="shared" si="22"/>
        <v>И</v>
      </c>
      <c r="G170" t="str">
        <f t="shared" si="18"/>
        <v>Когай  Т.И.</v>
      </c>
      <c r="H170" s="2" t="s">
        <v>524</v>
      </c>
    </row>
    <row r="171" spans="1:8" ht="12.75">
      <c r="A171" s="5" t="s">
        <v>410</v>
      </c>
      <c r="B171" t="s">
        <v>915</v>
      </c>
      <c r="C171" t="str">
        <f t="shared" si="19"/>
        <v>Козлова </v>
      </c>
      <c r="D171" t="str">
        <f t="shared" si="20"/>
        <v>Е</v>
      </c>
      <c r="E171" t="str">
        <f t="shared" si="21"/>
        <v>Козлова1Елена Владимировна</v>
      </c>
      <c r="F171" t="str">
        <f t="shared" si="22"/>
        <v>В</v>
      </c>
      <c r="G171" t="str">
        <f t="shared" si="18"/>
        <v>Козлова  Е.В.</v>
      </c>
      <c r="H171" s="2" t="s">
        <v>1089</v>
      </c>
    </row>
    <row r="172" spans="1:8" ht="12.75">
      <c r="A172" s="4" t="s">
        <v>411</v>
      </c>
      <c r="B172" t="s">
        <v>916</v>
      </c>
      <c r="C172" t="str">
        <f t="shared" si="19"/>
        <v>Козлова </v>
      </c>
      <c r="D172" t="str">
        <f t="shared" si="20"/>
        <v>С</v>
      </c>
      <c r="E172" t="str">
        <f t="shared" si="21"/>
        <v>Козлова1Светлана Анатольевна</v>
      </c>
      <c r="F172" t="str">
        <f t="shared" si="22"/>
        <v>А</v>
      </c>
      <c r="G172" t="str">
        <f t="shared" si="18"/>
        <v>Козлова  С.А.</v>
      </c>
      <c r="H172" s="2" t="s">
        <v>525</v>
      </c>
    </row>
    <row r="173" spans="1:8" ht="12.75">
      <c r="A173" s="5" t="s">
        <v>412</v>
      </c>
      <c r="B173" t="s">
        <v>917</v>
      </c>
      <c r="C173" t="str">
        <f t="shared" si="19"/>
        <v>Колобаев </v>
      </c>
      <c r="D173" t="str">
        <f t="shared" si="20"/>
        <v>П</v>
      </c>
      <c r="E173" t="str">
        <f t="shared" si="21"/>
        <v>Колобаев1Павел Алексеевич</v>
      </c>
      <c r="F173" t="str">
        <f t="shared" si="22"/>
        <v>А</v>
      </c>
      <c r="G173" t="str">
        <f t="shared" si="18"/>
        <v>Колобаев  П.А.</v>
      </c>
      <c r="H173" s="2" t="s">
        <v>526</v>
      </c>
    </row>
    <row r="174" spans="1:8" ht="12.75">
      <c r="A174" s="4" t="s">
        <v>413</v>
      </c>
      <c r="B174" t="s">
        <v>325</v>
      </c>
      <c r="C174" t="str">
        <f t="shared" si="19"/>
        <v>Кондратьева </v>
      </c>
      <c r="D174" t="str">
        <f t="shared" si="20"/>
        <v>А</v>
      </c>
      <c r="E174" t="str">
        <f t="shared" si="21"/>
        <v>Кондратьева1Анна Андреевна</v>
      </c>
      <c r="F174" t="str">
        <f t="shared" si="22"/>
        <v>А</v>
      </c>
      <c r="G174" t="str">
        <f t="shared" si="18"/>
        <v>Кондратьева  А.А.</v>
      </c>
      <c r="H174" s="2" t="s">
        <v>527</v>
      </c>
    </row>
    <row r="175" spans="1:8" ht="12.75">
      <c r="A175" s="5" t="s">
        <v>414</v>
      </c>
      <c r="B175" t="s">
        <v>326</v>
      </c>
      <c r="C175" t="str">
        <f t="shared" si="19"/>
        <v>Коннова </v>
      </c>
      <c r="D175" t="str">
        <f t="shared" si="20"/>
        <v>Н</v>
      </c>
      <c r="E175" t="str">
        <f t="shared" si="21"/>
        <v>Коннова1Наталья Ивановна</v>
      </c>
      <c r="F175" t="str">
        <f t="shared" si="22"/>
        <v>И</v>
      </c>
      <c r="G175" t="str">
        <f t="shared" si="18"/>
        <v>Коннова  Н.И.</v>
      </c>
      <c r="H175" s="2" t="s">
        <v>528</v>
      </c>
    </row>
    <row r="176" spans="1:8" ht="12.75">
      <c r="A176" s="5" t="s">
        <v>415</v>
      </c>
      <c r="B176" t="s">
        <v>327</v>
      </c>
      <c r="C176" t="str">
        <f t="shared" si="19"/>
        <v>Кононова </v>
      </c>
      <c r="D176" t="str">
        <f t="shared" si="20"/>
        <v>О</v>
      </c>
      <c r="E176" t="str">
        <f t="shared" si="21"/>
        <v>Кононова1Ольга Николаевна</v>
      </c>
      <c r="F176" t="str">
        <f t="shared" si="22"/>
        <v>Н</v>
      </c>
      <c r="G176" t="str">
        <f t="shared" si="18"/>
        <v>Кононова  О.Н.</v>
      </c>
      <c r="H176" s="2" t="s">
        <v>529</v>
      </c>
    </row>
    <row r="177" spans="1:8" ht="12.75">
      <c r="A177" s="5" t="s">
        <v>416</v>
      </c>
      <c r="B177" t="s">
        <v>328</v>
      </c>
      <c r="C177" t="str">
        <f t="shared" si="19"/>
        <v>Константинов </v>
      </c>
      <c r="D177" t="str">
        <f t="shared" si="20"/>
        <v>И</v>
      </c>
      <c r="E177" t="str">
        <f t="shared" si="21"/>
        <v>Константинов1Игорь Лазаревич</v>
      </c>
      <c r="F177" t="str">
        <f t="shared" si="22"/>
        <v>Л</v>
      </c>
      <c r="G177" t="str">
        <f t="shared" si="18"/>
        <v>Константинов  И.Л.</v>
      </c>
      <c r="H177" s="2" t="s">
        <v>1090</v>
      </c>
    </row>
    <row r="178" spans="1:8" ht="12.75">
      <c r="A178" s="5" t="s">
        <v>417</v>
      </c>
      <c r="B178" t="s">
        <v>918</v>
      </c>
      <c r="C178" t="str">
        <f t="shared" si="19"/>
        <v>Константинов </v>
      </c>
      <c r="D178" t="str">
        <f t="shared" si="20"/>
        <v>М</v>
      </c>
      <c r="E178" t="str">
        <f t="shared" si="21"/>
        <v>Константинов1Максим Александрович</v>
      </c>
      <c r="F178" t="str">
        <f t="shared" si="22"/>
        <v>А</v>
      </c>
      <c r="G178" t="str">
        <f t="shared" si="18"/>
        <v>Константинов  М.А.</v>
      </c>
      <c r="H178" s="3" t="s">
        <v>1025</v>
      </c>
    </row>
    <row r="179" spans="1:8" ht="12.75">
      <c r="A179" s="5" t="s">
        <v>418</v>
      </c>
      <c r="B179" t="s">
        <v>329</v>
      </c>
      <c r="C179" t="str">
        <f t="shared" si="19"/>
        <v>Константинова </v>
      </c>
      <c r="D179" t="str">
        <f t="shared" si="20"/>
        <v>О</v>
      </c>
      <c r="E179" t="str">
        <f t="shared" si="21"/>
        <v>Константинова1Ольга Николаевна</v>
      </c>
      <c r="F179" t="str">
        <f t="shared" si="22"/>
        <v>Н</v>
      </c>
      <c r="G179" t="str">
        <f t="shared" si="18"/>
        <v>Константинова  О.Н.</v>
      </c>
      <c r="H179" s="2" t="s">
        <v>530</v>
      </c>
    </row>
    <row r="180" spans="1:8" ht="12.75">
      <c r="A180" s="5" t="s">
        <v>419</v>
      </c>
      <c r="B180" t="s">
        <v>919</v>
      </c>
      <c r="C180" t="str">
        <f t="shared" si="19"/>
        <v>Кормухина </v>
      </c>
      <c r="D180" t="str">
        <f t="shared" si="20"/>
        <v>З</v>
      </c>
      <c r="E180" t="str">
        <f t="shared" si="21"/>
        <v>Кормухина1Зинаида Викторовна</v>
      </c>
      <c r="F180" t="str">
        <f t="shared" si="22"/>
        <v>В</v>
      </c>
      <c r="G180" t="str">
        <f t="shared" si="18"/>
        <v>Кормухина  З.В.</v>
      </c>
      <c r="H180" s="2" t="s">
        <v>1091</v>
      </c>
    </row>
    <row r="181" spans="1:8" ht="12.75">
      <c r="A181" s="5" t="s">
        <v>420</v>
      </c>
      <c r="B181" t="s">
        <v>920</v>
      </c>
      <c r="C181" t="str">
        <f t="shared" si="19"/>
        <v>Королева </v>
      </c>
      <c r="D181" t="str">
        <f t="shared" si="20"/>
        <v>Г</v>
      </c>
      <c r="E181" t="str">
        <f t="shared" si="21"/>
        <v>Королева1Галина Анатольевна</v>
      </c>
      <c r="F181" t="str">
        <f t="shared" si="22"/>
        <v>А</v>
      </c>
      <c r="G181" t="str">
        <f t="shared" si="18"/>
        <v>Королева  Г.А.</v>
      </c>
      <c r="H181" s="2" t="s">
        <v>1092</v>
      </c>
    </row>
    <row r="182" spans="1:8" ht="12.75">
      <c r="A182" s="5" t="s">
        <v>421</v>
      </c>
      <c r="B182" t="s">
        <v>921</v>
      </c>
      <c r="C182" t="str">
        <f t="shared" si="19"/>
        <v>Коростовенко </v>
      </c>
      <c r="D182" t="str">
        <f t="shared" si="20"/>
        <v>В</v>
      </c>
      <c r="E182" t="str">
        <f t="shared" si="21"/>
        <v>Коростовенко1Вячеслав Васильевич</v>
      </c>
      <c r="F182" t="str">
        <f t="shared" si="22"/>
        <v>В</v>
      </c>
      <c r="G182" t="str">
        <f t="shared" si="18"/>
        <v>Коростовенко  В.В.</v>
      </c>
      <c r="H182" s="2" t="s">
        <v>1093</v>
      </c>
    </row>
    <row r="183" spans="1:8" ht="12.75">
      <c r="A183" s="4" t="s">
        <v>422</v>
      </c>
      <c r="B183" t="s">
        <v>331</v>
      </c>
      <c r="C183" t="str">
        <f t="shared" si="19"/>
        <v>Коростовенко </v>
      </c>
      <c r="D183" t="str">
        <f t="shared" si="20"/>
        <v>Л</v>
      </c>
      <c r="E183" t="str">
        <f t="shared" si="21"/>
        <v>Коростовенко1Лариса Петровна</v>
      </c>
      <c r="F183" t="str">
        <f t="shared" si="22"/>
        <v>П</v>
      </c>
      <c r="G183" t="str">
        <f t="shared" si="18"/>
        <v>Коростовенко  Л.П.</v>
      </c>
      <c r="H183" s="2" t="s">
        <v>1011</v>
      </c>
    </row>
    <row r="184" spans="1:8" ht="12.75">
      <c r="A184" s="5" t="s">
        <v>423</v>
      </c>
      <c r="B184" t="s">
        <v>990</v>
      </c>
      <c r="C184" t="str">
        <f t="shared" si="19"/>
        <v>Косарев </v>
      </c>
      <c r="D184" t="str">
        <f t="shared" si="20"/>
        <v>Н</v>
      </c>
      <c r="E184" t="str">
        <f t="shared" si="21"/>
        <v>Косарев1Н. И.</v>
      </c>
      <c r="F184" t="str">
        <f t="shared" si="22"/>
        <v>И</v>
      </c>
      <c r="G184" t="str">
        <f t="shared" si="18"/>
        <v>Косарев  Н.И.</v>
      </c>
      <c r="H184" s="2" t="s">
        <v>1094</v>
      </c>
    </row>
    <row r="185" spans="1:8" ht="12.75">
      <c r="A185" s="5" t="s">
        <v>424</v>
      </c>
      <c r="B185" t="s">
        <v>922</v>
      </c>
      <c r="C185" t="str">
        <f t="shared" si="19"/>
        <v>Косович </v>
      </c>
      <c r="D185" t="str">
        <f t="shared" si="20"/>
        <v>А</v>
      </c>
      <c r="E185" t="str">
        <f t="shared" si="21"/>
        <v>Косович1Александр Александрович</v>
      </c>
      <c r="F185" t="str">
        <f t="shared" si="22"/>
        <v>А</v>
      </c>
      <c r="G185" t="str">
        <f t="shared" si="18"/>
        <v>Косович  А.А.</v>
      </c>
      <c r="H185" s="2" t="s">
        <v>1095</v>
      </c>
    </row>
    <row r="186" spans="1:8" ht="12.75">
      <c r="A186" s="4" t="s">
        <v>434</v>
      </c>
      <c r="B186" t="s">
        <v>433</v>
      </c>
      <c r="C186" t="str">
        <f t="shared" si="19"/>
        <v>Кравцова </v>
      </c>
      <c r="D186" t="str">
        <f t="shared" si="20"/>
        <v>Е</v>
      </c>
      <c r="E186" t="str">
        <f t="shared" si="21"/>
        <v>Кравцова1Елена Дагриевна</v>
      </c>
      <c r="F186" t="str">
        <f t="shared" si="22"/>
        <v>Д</v>
      </c>
      <c r="G186" t="str">
        <f aca="true" t="shared" si="23" ref="G186:G249">CONCATENATE(C186," ",D186,".",F186,".")</f>
        <v>Кравцова  Е.Д.</v>
      </c>
      <c r="H186" s="2" t="s">
        <v>1096</v>
      </c>
    </row>
    <row r="187" spans="1:8" ht="12.75">
      <c r="A187" s="4" t="s">
        <v>425</v>
      </c>
      <c r="B187" t="s">
        <v>333</v>
      </c>
      <c r="C187" t="str">
        <f t="shared" si="19"/>
        <v>Краснова </v>
      </c>
      <c r="D187" t="str">
        <f t="shared" si="20"/>
        <v>Д</v>
      </c>
      <c r="E187" t="str">
        <f t="shared" si="21"/>
        <v>Краснова1Дарья Александровна</v>
      </c>
      <c r="F187" t="str">
        <f t="shared" si="22"/>
        <v>А</v>
      </c>
      <c r="G187" t="str">
        <f t="shared" si="23"/>
        <v>Краснова  Д.А.</v>
      </c>
      <c r="H187" s="2" t="s">
        <v>1097</v>
      </c>
    </row>
    <row r="188" spans="1:8" ht="12.75">
      <c r="A188" s="5" t="s">
        <v>426</v>
      </c>
      <c r="B188" t="s">
        <v>923</v>
      </c>
      <c r="C188" t="str">
        <f t="shared" si="19"/>
        <v>Кривоколеско </v>
      </c>
      <c r="D188" t="str">
        <f t="shared" si="20"/>
        <v>В</v>
      </c>
      <c r="E188" t="str">
        <f t="shared" si="21"/>
        <v>Кривоколеско1Вячеслав Павлович</v>
      </c>
      <c r="F188" t="str">
        <f t="shared" si="22"/>
        <v>П</v>
      </c>
      <c r="G188" t="str">
        <f t="shared" si="23"/>
        <v>Кривоколеско  В.П.</v>
      </c>
      <c r="H188" s="2" t="s">
        <v>531</v>
      </c>
    </row>
    <row r="189" spans="1:8" ht="12.75">
      <c r="A189" s="4" t="s">
        <v>427</v>
      </c>
      <c r="B189" t="s">
        <v>335</v>
      </c>
      <c r="C189" t="str">
        <f t="shared" si="19"/>
        <v>Кузина </v>
      </c>
      <c r="D189" t="str">
        <f t="shared" si="20"/>
        <v>Л</v>
      </c>
      <c r="E189" t="str">
        <f t="shared" si="21"/>
        <v>Кузина1Людмила Николаевна</v>
      </c>
      <c r="F189" t="str">
        <f t="shared" si="22"/>
        <v>Н</v>
      </c>
      <c r="G189" t="str">
        <f t="shared" si="23"/>
        <v>Кузина  Л.Н.</v>
      </c>
      <c r="H189" s="2" t="s">
        <v>1098</v>
      </c>
    </row>
    <row r="190" spans="1:8" ht="12.75">
      <c r="A190" s="4" t="s">
        <v>428</v>
      </c>
      <c r="B190" t="s">
        <v>924</v>
      </c>
      <c r="C190" t="str">
        <f t="shared" si="19"/>
        <v>Кузубов </v>
      </c>
      <c r="D190" t="str">
        <f t="shared" si="20"/>
        <v>А</v>
      </c>
      <c r="E190" t="str">
        <f t="shared" si="21"/>
        <v>Кузубов1Александр Александрович</v>
      </c>
      <c r="F190" t="str">
        <f t="shared" si="22"/>
        <v>А</v>
      </c>
      <c r="G190" t="str">
        <f t="shared" si="23"/>
        <v>Кузубов  А.А.</v>
      </c>
      <c r="H190" s="2" t="s">
        <v>532</v>
      </c>
    </row>
    <row r="191" spans="1:8" ht="12.75">
      <c r="A191" s="5" t="s">
        <v>429</v>
      </c>
      <c r="B191" t="s">
        <v>925</v>
      </c>
      <c r="C191" t="str">
        <f t="shared" si="19"/>
        <v>Кузьмин </v>
      </c>
      <c r="D191" t="str">
        <f t="shared" si="20"/>
        <v>И</v>
      </c>
      <c r="E191" t="str">
        <f t="shared" si="21"/>
        <v>Кузьмин1Илья Сергеевич</v>
      </c>
      <c r="F191" t="str">
        <f t="shared" si="22"/>
        <v>С</v>
      </c>
      <c r="G191" t="str">
        <f t="shared" si="23"/>
        <v>Кузьмин  И.С.</v>
      </c>
      <c r="H191" s="2" t="s">
        <v>1099</v>
      </c>
    </row>
    <row r="192" spans="1:8" ht="12.75">
      <c r="A192" s="5" t="s">
        <v>430</v>
      </c>
      <c r="B192" t="s">
        <v>926</v>
      </c>
      <c r="C192" t="str">
        <f t="shared" si="19"/>
        <v>Куликовский </v>
      </c>
      <c r="D192" t="str">
        <f t="shared" si="20"/>
        <v>В</v>
      </c>
      <c r="E192" t="str">
        <f t="shared" si="21"/>
        <v>Куликовский1Валерий Сергеевич</v>
      </c>
      <c r="F192" t="str">
        <f t="shared" si="22"/>
        <v>С</v>
      </c>
      <c r="G192" t="str">
        <f t="shared" si="23"/>
        <v>Куликовский  В.С.</v>
      </c>
      <c r="H192" s="3" t="s">
        <v>1026</v>
      </c>
    </row>
    <row r="193" spans="1:8" ht="12.75">
      <c r="A193" s="5" t="s">
        <v>431</v>
      </c>
      <c r="B193" t="s">
        <v>927</v>
      </c>
      <c r="C193" t="str">
        <f t="shared" si="19"/>
        <v>Лебедева </v>
      </c>
      <c r="D193" t="str">
        <f t="shared" si="20"/>
        <v>О</v>
      </c>
      <c r="E193" t="str">
        <f t="shared" si="21"/>
        <v>Лебедева1Ольга Сергеевна</v>
      </c>
      <c r="F193" t="str">
        <f t="shared" si="22"/>
        <v>С</v>
      </c>
      <c r="G193" t="str">
        <f t="shared" si="23"/>
        <v>Лебедева  О.С.</v>
      </c>
      <c r="H193" s="2" t="s">
        <v>1100</v>
      </c>
    </row>
    <row r="194" spans="2:8" ht="12.75">
      <c r="B194" t="s">
        <v>340</v>
      </c>
      <c r="C194" t="str">
        <f aca="true" t="shared" si="24" ref="C194:C255">LEFT(B194,SEARCH(" ",B194))</f>
        <v>Лесив </v>
      </c>
      <c r="D194" t="str">
        <f aca="true" t="shared" si="25" ref="D194:D255">MID(B194,SEARCH(" ",B194)+1,1)</f>
        <v>Е</v>
      </c>
      <c r="E194" t="str">
        <f aca="true" t="shared" si="26" ref="E194:E255">REPLACE(B194,SEARCH(" ",B194),1,1)</f>
        <v>Лесив1Елена Михайловна</v>
      </c>
      <c r="F194" t="str">
        <f aca="true" t="shared" si="27" ref="F194:F255">MID(E194,SEARCH(" ",E194)+1,1)</f>
        <v>М</v>
      </c>
      <c r="G194" t="str">
        <f t="shared" si="23"/>
        <v>Лесив  Е.М.</v>
      </c>
      <c r="H194" s="2" t="s">
        <v>1101</v>
      </c>
    </row>
    <row r="195" spans="2:8" ht="12.75">
      <c r="B195" t="s">
        <v>928</v>
      </c>
      <c r="C195" t="str">
        <f t="shared" si="24"/>
        <v>Линейцев </v>
      </c>
      <c r="D195" t="str">
        <f t="shared" si="25"/>
        <v>А</v>
      </c>
      <c r="E195" t="str">
        <f t="shared" si="26"/>
        <v>Линейцев1Алексей Викторович</v>
      </c>
      <c r="F195" t="str">
        <f t="shared" si="27"/>
        <v>В</v>
      </c>
      <c r="G195" t="str">
        <f t="shared" si="23"/>
        <v>Линейцев  А.В.</v>
      </c>
      <c r="H195" s="2" t="s">
        <v>1102</v>
      </c>
    </row>
    <row r="196" spans="2:8" ht="12.75">
      <c r="B196" t="s">
        <v>20</v>
      </c>
      <c r="C196" t="str">
        <f t="shared" si="24"/>
        <v>Лозинская </v>
      </c>
      <c r="D196" t="str">
        <f t="shared" si="25"/>
        <v>В</v>
      </c>
      <c r="E196" t="str">
        <f t="shared" si="26"/>
        <v>Лозинская1Вера Петровна</v>
      </c>
      <c r="F196" t="str">
        <f t="shared" si="27"/>
        <v>П</v>
      </c>
      <c r="G196" t="str">
        <f t="shared" si="23"/>
        <v>Лозинская  В.П.</v>
      </c>
      <c r="H196" s="2" t="s">
        <v>533</v>
      </c>
    </row>
    <row r="197" spans="2:8" ht="12.75">
      <c r="B197" t="s">
        <v>341</v>
      </c>
      <c r="C197" t="str">
        <f t="shared" si="24"/>
        <v>Лопатина </v>
      </c>
      <c r="D197" t="str">
        <f t="shared" si="25"/>
        <v>Е</v>
      </c>
      <c r="E197" t="str">
        <f t="shared" si="26"/>
        <v>Лопатина1Екатерина Сергеевна</v>
      </c>
      <c r="F197" t="str">
        <f t="shared" si="27"/>
        <v>С</v>
      </c>
      <c r="G197" t="str">
        <f t="shared" si="23"/>
        <v>Лопатина  Е.С.</v>
      </c>
      <c r="H197" s="2" t="s">
        <v>534</v>
      </c>
    </row>
    <row r="198" spans="2:8" ht="12.75">
      <c r="B198" t="s">
        <v>342</v>
      </c>
      <c r="C198" t="str">
        <f t="shared" si="24"/>
        <v>Лосев </v>
      </c>
      <c r="D198" t="str">
        <f t="shared" si="25"/>
        <v>В</v>
      </c>
      <c r="E198" t="str">
        <f t="shared" si="26"/>
        <v>Лосев1Владимир Николаевич</v>
      </c>
      <c r="F198" t="str">
        <f t="shared" si="27"/>
        <v>Н</v>
      </c>
      <c r="G198" t="str">
        <f t="shared" si="23"/>
        <v>Лосев  В.Н.</v>
      </c>
      <c r="H198" s="3" t="s">
        <v>535</v>
      </c>
    </row>
    <row r="199" spans="2:8" ht="12.75">
      <c r="B199" t="s">
        <v>929</v>
      </c>
      <c r="C199" t="str">
        <f t="shared" si="24"/>
        <v>Майнагашев </v>
      </c>
      <c r="D199" t="str">
        <f t="shared" si="25"/>
        <v>Р</v>
      </c>
      <c r="E199" t="str">
        <f t="shared" si="26"/>
        <v>Майнагашев1Роман Александрович</v>
      </c>
      <c r="F199" t="str">
        <f t="shared" si="27"/>
        <v>А</v>
      </c>
      <c r="G199" t="str">
        <f t="shared" si="23"/>
        <v>Майнагашев  Р.А.</v>
      </c>
      <c r="H199" s="2" t="s">
        <v>536</v>
      </c>
    </row>
    <row r="200" spans="2:8" ht="12.75">
      <c r="B200" t="s">
        <v>345</v>
      </c>
      <c r="C200" t="str">
        <f t="shared" si="24"/>
        <v>Макарова </v>
      </c>
      <c r="D200" t="str">
        <f t="shared" si="25"/>
        <v>Н</v>
      </c>
      <c r="E200" t="str">
        <f t="shared" si="26"/>
        <v>Макарова1Наталья Валентиновна</v>
      </c>
      <c r="F200" t="str">
        <f t="shared" si="27"/>
        <v>В</v>
      </c>
      <c r="G200" t="str">
        <f t="shared" si="23"/>
        <v>Макарова  Н.В.</v>
      </c>
      <c r="H200" s="2" t="s">
        <v>537</v>
      </c>
    </row>
    <row r="201" spans="2:8" ht="12.75">
      <c r="B201" t="s">
        <v>930</v>
      </c>
      <c r="C201" t="str">
        <f t="shared" si="24"/>
        <v>Максимова </v>
      </c>
      <c r="D201" t="str">
        <f t="shared" si="25"/>
        <v>Л</v>
      </c>
      <c r="E201" t="str">
        <f t="shared" si="26"/>
        <v>Максимова1Людмила Сергеевна</v>
      </c>
      <c r="F201" t="str">
        <f t="shared" si="27"/>
        <v>С</v>
      </c>
      <c r="G201" t="str">
        <f t="shared" si="23"/>
        <v>Максимова  Л.С.</v>
      </c>
      <c r="H201" s="2" t="s">
        <v>1103</v>
      </c>
    </row>
    <row r="202" spans="2:8" ht="12.75">
      <c r="B202" t="s">
        <v>346</v>
      </c>
      <c r="C202" t="str">
        <f t="shared" si="24"/>
        <v>Малимонов </v>
      </c>
      <c r="D202" t="str">
        <f t="shared" si="25"/>
        <v>И</v>
      </c>
      <c r="E202" t="str">
        <f t="shared" si="26"/>
        <v>Малимонов1Игорь Васильевич</v>
      </c>
      <c r="F202" t="str">
        <f t="shared" si="27"/>
        <v>В</v>
      </c>
      <c r="G202" t="str">
        <f t="shared" si="23"/>
        <v>Малимонов  И.В.</v>
      </c>
      <c r="H202" s="2" t="s">
        <v>1104</v>
      </c>
    </row>
    <row r="203" spans="2:8" ht="12.75">
      <c r="B203" t="s">
        <v>931</v>
      </c>
      <c r="C203" t="str">
        <f t="shared" si="24"/>
        <v>Малиновский </v>
      </c>
      <c r="D203" t="str">
        <f t="shared" si="25"/>
        <v>Е</v>
      </c>
      <c r="E203" t="str">
        <f t="shared" si="26"/>
        <v>Малиновский1Евгений Геннадьевич</v>
      </c>
      <c r="F203" t="str">
        <f t="shared" si="27"/>
        <v>Г</v>
      </c>
      <c r="G203" t="str">
        <f t="shared" si="23"/>
        <v>Малиновский  Е.Г.</v>
      </c>
      <c r="H203" s="3" t="s">
        <v>1027</v>
      </c>
    </row>
    <row r="204" spans="2:8" ht="12.75">
      <c r="B204" t="s">
        <v>932</v>
      </c>
      <c r="C204" t="str">
        <f t="shared" si="24"/>
        <v>Малофеев </v>
      </c>
      <c r="D204" t="str">
        <f t="shared" si="25"/>
        <v>Н</v>
      </c>
      <c r="E204" t="str">
        <f t="shared" si="26"/>
        <v>Малофеев1Николай Мифодьевич</v>
      </c>
      <c r="F204" t="str">
        <f t="shared" si="27"/>
        <v>М</v>
      </c>
      <c r="G204" t="str">
        <f t="shared" si="23"/>
        <v>Малофеев  Н.М.</v>
      </c>
      <c r="H204" s="2" t="s">
        <v>1105</v>
      </c>
    </row>
    <row r="205" spans="2:8" ht="12.75">
      <c r="B205" t="s">
        <v>933</v>
      </c>
      <c r="C205" t="str">
        <f t="shared" si="24"/>
        <v>Малькин </v>
      </c>
      <c r="D205" t="str">
        <f t="shared" si="25"/>
        <v>А</v>
      </c>
      <c r="E205" t="str">
        <f t="shared" si="26"/>
        <v>Малькин1Андрей Михайлович</v>
      </c>
      <c r="F205" t="str">
        <f t="shared" si="27"/>
        <v>М</v>
      </c>
      <c r="G205" t="str">
        <f t="shared" si="23"/>
        <v>Малькин  А.М.</v>
      </c>
      <c r="H205" s="2" t="s">
        <v>1003</v>
      </c>
    </row>
    <row r="206" spans="2:8" ht="12.75">
      <c r="B206" t="s">
        <v>348</v>
      </c>
      <c r="C206" t="str">
        <f t="shared" si="24"/>
        <v>Мандричко </v>
      </c>
      <c r="D206" t="str">
        <f t="shared" si="25"/>
        <v>Т</v>
      </c>
      <c r="E206" t="str">
        <f t="shared" si="26"/>
        <v>Мандричко1Татьяна Михайловна</v>
      </c>
      <c r="F206" t="str">
        <f t="shared" si="27"/>
        <v>М</v>
      </c>
      <c r="G206" t="str">
        <f t="shared" si="23"/>
        <v>Мандричко  Т.М.</v>
      </c>
      <c r="H206" s="2" t="s">
        <v>1106</v>
      </c>
    </row>
    <row r="207" spans="2:8" ht="12.75">
      <c r="B207" t="s">
        <v>934</v>
      </c>
      <c r="C207" t="str">
        <f t="shared" si="24"/>
        <v>Мансурова </v>
      </c>
      <c r="D207" t="str">
        <f t="shared" si="25"/>
        <v>Т</v>
      </c>
      <c r="E207" t="str">
        <f t="shared" si="26"/>
        <v>Мансурова1Татьяна Павловна</v>
      </c>
      <c r="F207" t="str">
        <f t="shared" si="27"/>
        <v>П</v>
      </c>
      <c r="G207" t="str">
        <f t="shared" si="23"/>
        <v>Мансурова  Т.П.</v>
      </c>
      <c r="H207" s="2" t="s">
        <v>538</v>
      </c>
    </row>
    <row r="208" spans="2:8" ht="12.75">
      <c r="B208" t="s">
        <v>991</v>
      </c>
      <c r="C208" t="str">
        <f t="shared" si="24"/>
        <v>Маркова </v>
      </c>
      <c r="D208" t="str">
        <f t="shared" si="25"/>
        <v>А</v>
      </c>
      <c r="E208" t="str">
        <f t="shared" si="26"/>
        <v>Маркова1А. С.</v>
      </c>
      <c r="F208" t="str">
        <f t="shared" si="27"/>
        <v>С</v>
      </c>
      <c r="G208" t="str">
        <f t="shared" si="23"/>
        <v>Маркова  А.С.</v>
      </c>
      <c r="H208" s="2" t="s">
        <v>539</v>
      </c>
    </row>
    <row r="209" spans="2:8" ht="12.75">
      <c r="B209" t="s">
        <v>349</v>
      </c>
      <c r="C209" t="str">
        <f t="shared" si="24"/>
        <v>Марченко </v>
      </c>
      <c r="D209" t="str">
        <f t="shared" si="25"/>
        <v>Н</v>
      </c>
      <c r="E209" t="str">
        <f t="shared" si="26"/>
        <v>Марченко1Наталья Владимировна</v>
      </c>
      <c r="F209" t="str">
        <f t="shared" si="27"/>
        <v>В</v>
      </c>
      <c r="G209" t="str">
        <f t="shared" si="23"/>
        <v>Марченко  Н.В.</v>
      </c>
      <c r="H209" s="2" t="s">
        <v>540</v>
      </c>
    </row>
    <row r="210" spans="2:8" ht="12.75">
      <c r="B210" t="s">
        <v>863</v>
      </c>
      <c r="C210" t="str">
        <f t="shared" si="24"/>
        <v>Маслобоева </v>
      </c>
      <c r="D210" t="str">
        <f t="shared" si="25"/>
        <v>Н</v>
      </c>
      <c r="E210" t="str">
        <f t="shared" si="26"/>
        <v>Маслобоева1Наталья Анатольевна</v>
      </c>
      <c r="F210" t="str">
        <f t="shared" si="27"/>
        <v>А</v>
      </c>
      <c r="G210" t="str">
        <f t="shared" si="23"/>
        <v>Маслобоева  Н.А.</v>
      </c>
      <c r="H210" s="2" t="s">
        <v>1012</v>
      </c>
    </row>
    <row r="211" spans="2:8" ht="12.75">
      <c r="B211" t="s">
        <v>935</v>
      </c>
      <c r="C211" t="str">
        <f t="shared" si="24"/>
        <v>Машуков </v>
      </c>
      <c r="D211" t="str">
        <f t="shared" si="25"/>
        <v>А</v>
      </c>
      <c r="E211" t="str">
        <f t="shared" si="26"/>
        <v>Машуков1Анатолий Васильевич</v>
      </c>
      <c r="F211" t="str">
        <f t="shared" si="27"/>
        <v>В</v>
      </c>
      <c r="G211" t="str">
        <f t="shared" si="23"/>
        <v>Машуков  А.В.</v>
      </c>
      <c r="H211" s="2" t="s">
        <v>541</v>
      </c>
    </row>
    <row r="212" spans="2:8" ht="12.75">
      <c r="B212" t="s">
        <v>350</v>
      </c>
      <c r="C212" t="str">
        <f t="shared" si="24"/>
        <v>Мельников </v>
      </c>
      <c r="D212" t="str">
        <f t="shared" si="25"/>
        <v>Ю</v>
      </c>
      <c r="E212" t="str">
        <f t="shared" si="26"/>
        <v>Мельников1Юрий Тихонович</v>
      </c>
      <c r="F212" t="str">
        <f t="shared" si="27"/>
        <v>Т</v>
      </c>
      <c r="G212" t="str">
        <f t="shared" si="23"/>
        <v>Мельников  Ю.Т.</v>
      </c>
      <c r="H212" s="2" t="s">
        <v>1107</v>
      </c>
    </row>
    <row r="213" spans="2:8" ht="12.75">
      <c r="B213" t="s">
        <v>936</v>
      </c>
      <c r="C213" t="str">
        <f t="shared" si="24"/>
        <v>Мердак </v>
      </c>
      <c r="D213" t="str">
        <f t="shared" si="25"/>
        <v>Н</v>
      </c>
      <c r="E213" t="str">
        <f t="shared" si="26"/>
        <v>Мердак1Надежда Васильевна</v>
      </c>
      <c r="F213" t="str">
        <f t="shared" si="27"/>
        <v>В</v>
      </c>
      <c r="G213" t="str">
        <f t="shared" si="23"/>
        <v>Мердак  Н.В.</v>
      </c>
      <c r="H213" s="2" t="s">
        <v>1013</v>
      </c>
    </row>
    <row r="214" spans="2:8" ht="12.75">
      <c r="B214" t="s">
        <v>351</v>
      </c>
      <c r="C214" t="str">
        <f t="shared" si="24"/>
        <v>Меркулова </v>
      </c>
      <c r="D214" t="str">
        <f t="shared" si="25"/>
        <v>Г</v>
      </c>
      <c r="E214" t="str">
        <f t="shared" si="26"/>
        <v>Меркулова1Галина Александровна</v>
      </c>
      <c r="F214" t="str">
        <f t="shared" si="27"/>
        <v>А</v>
      </c>
      <c r="G214" t="str">
        <f t="shared" si="23"/>
        <v>Меркулова  Г.А.</v>
      </c>
      <c r="H214" s="2" t="s">
        <v>1108</v>
      </c>
    </row>
    <row r="215" spans="2:8" ht="12.75">
      <c r="B215" t="s">
        <v>352</v>
      </c>
      <c r="C215" t="str">
        <f t="shared" si="24"/>
        <v>Мигунов </v>
      </c>
      <c r="D215" t="str">
        <f t="shared" si="25"/>
        <v>В</v>
      </c>
      <c r="E215" t="str">
        <f t="shared" si="26"/>
        <v>Мигунов1Виталий Иванович</v>
      </c>
      <c r="F215" t="str">
        <f t="shared" si="27"/>
        <v>И</v>
      </c>
      <c r="G215" t="str">
        <f t="shared" si="23"/>
        <v>Мигунов  В.И.</v>
      </c>
      <c r="H215" s="2" t="s">
        <v>542</v>
      </c>
    </row>
    <row r="216" spans="2:8" ht="12.75">
      <c r="B216" t="s">
        <v>353</v>
      </c>
      <c r="C216" t="str">
        <f t="shared" si="24"/>
        <v>Миронкин </v>
      </c>
      <c r="D216" t="str">
        <f t="shared" si="25"/>
        <v>В</v>
      </c>
      <c r="E216" t="str">
        <f t="shared" si="26"/>
        <v>Миронкин1Виктор Алексеевич</v>
      </c>
      <c r="F216" t="str">
        <f t="shared" si="27"/>
        <v>А</v>
      </c>
      <c r="G216" t="str">
        <f t="shared" si="23"/>
        <v>Миронкин  В.А.</v>
      </c>
      <c r="H216" s="2" t="s">
        <v>1109</v>
      </c>
    </row>
    <row r="217" spans="2:8" ht="12.75">
      <c r="B217" t="s">
        <v>354</v>
      </c>
      <c r="C217" t="str">
        <f t="shared" si="24"/>
        <v>Миронкина </v>
      </c>
      <c r="D217" t="str">
        <f t="shared" si="25"/>
        <v>Н</v>
      </c>
      <c r="E217" t="str">
        <f t="shared" si="26"/>
        <v>Миронкина1Наталия Викторовна</v>
      </c>
      <c r="F217" t="str">
        <f t="shared" si="27"/>
        <v>В</v>
      </c>
      <c r="G217" t="str">
        <f t="shared" si="23"/>
        <v>Миронкина  Н.В.</v>
      </c>
      <c r="H217" s="2" t="s">
        <v>543</v>
      </c>
    </row>
    <row r="218" spans="2:8" ht="12.75">
      <c r="B218" t="s">
        <v>355</v>
      </c>
      <c r="C218" t="str">
        <f t="shared" si="24"/>
        <v>Миронова </v>
      </c>
      <c r="D218" t="str">
        <f t="shared" si="25"/>
        <v>Ж</v>
      </c>
      <c r="E218" t="str">
        <f t="shared" si="26"/>
        <v>Миронова1Женни Владимировна</v>
      </c>
      <c r="F218" t="str">
        <f t="shared" si="27"/>
        <v>В</v>
      </c>
      <c r="G218" t="str">
        <f t="shared" si="23"/>
        <v>Миронова  Ж.В.</v>
      </c>
      <c r="H218" s="2" t="s">
        <v>544</v>
      </c>
    </row>
    <row r="219" spans="2:8" ht="12.75">
      <c r="B219" t="s">
        <v>937</v>
      </c>
      <c r="C219" t="str">
        <f t="shared" si="24"/>
        <v>Михайлова </v>
      </c>
      <c r="D219" t="str">
        <f t="shared" si="25"/>
        <v>Е</v>
      </c>
      <c r="E219" t="str">
        <f t="shared" si="26"/>
        <v>Михайлова1Елена Константиновна</v>
      </c>
      <c r="F219" t="str">
        <f t="shared" si="27"/>
        <v>К</v>
      </c>
      <c r="G219" t="str">
        <f t="shared" si="23"/>
        <v>Михайлова  Е.К.</v>
      </c>
      <c r="H219" s="2" t="s">
        <v>545</v>
      </c>
    </row>
    <row r="220" spans="2:8" ht="12.75">
      <c r="B220" t="s">
        <v>864</v>
      </c>
      <c r="C220" t="str">
        <f t="shared" si="24"/>
        <v>Михайлова </v>
      </c>
      <c r="D220" t="str">
        <f t="shared" si="25"/>
        <v>С</v>
      </c>
      <c r="E220" t="str">
        <f t="shared" si="26"/>
        <v>Михайлова1Светлана Александровна</v>
      </c>
      <c r="F220" t="str">
        <f t="shared" si="27"/>
        <v>А</v>
      </c>
      <c r="G220" t="str">
        <f t="shared" si="23"/>
        <v>Михайлова  С.А.</v>
      </c>
      <c r="H220" s="2" t="s">
        <v>1006</v>
      </c>
    </row>
    <row r="221" spans="2:8" ht="12.75">
      <c r="B221" t="s">
        <v>356</v>
      </c>
      <c r="C221" t="str">
        <f t="shared" si="24"/>
        <v>Михалев </v>
      </c>
      <c r="D221" t="str">
        <f t="shared" si="25"/>
        <v>Ю</v>
      </c>
      <c r="E221" t="str">
        <f t="shared" si="26"/>
        <v>Михалев1Юрий Глебович</v>
      </c>
      <c r="F221" t="str">
        <f t="shared" si="27"/>
        <v>Г</v>
      </c>
      <c r="G221" t="str">
        <f t="shared" si="23"/>
        <v>Михалев  Ю.Г.</v>
      </c>
      <c r="H221" s="2" t="s">
        <v>546</v>
      </c>
    </row>
    <row r="222" spans="2:8" ht="12.75">
      <c r="B222" t="s">
        <v>992</v>
      </c>
      <c r="C222" t="str">
        <f t="shared" si="24"/>
        <v>Мозжерин </v>
      </c>
      <c r="D222" t="str">
        <f t="shared" si="25"/>
        <v>А</v>
      </c>
      <c r="E222" t="str">
        <f t="shared" si="26"/>
        <v>Мозжерин1А. В.</v>
      </c>
      <c r="F222" t="str">
        <f t="shared" si="27"/>
        <v>В</v>
      </c>
      <c r="G222" t="str">
        <f t="shared" si="23"/>
        <v>Мозжерин  А.В.</v>
      </c>
      <c r="H222" s="2" t="s">
        <v>547</v>
      </c>
    </row>
    <row r="223" spans="2:8" ht="12.75">
      <c r="B223" t="s">
        <v>938</v>
      </c>
      <c r="C223" t="str">
        <f t="shared" si="24"/>
        <v>Морозова </v>
      </c>
      <c r="D223" t="str">
        <f t="shared" si="25"/>
        <v>Е</v>
      </c>
      <c r="E223" t="str">
        <f t="shared" si="26"/>
        <v>Морозова1Елена Леонидовна</v>
      </c>
      <c r="F223" t="str">
        <f t="shared" si="27"/>
        <v>Л</v>
      </c>
      <c r="G223" t="str">
        <f t="shared" si="23"/>
        <v>Морозова  Е.Л.</v>
      </c>
      <c r="H223" s="2" t="s">
        <v>1014</v>
      </c>
    </row>
    <row r="224" spans="2:8" ht="12.75">
      <c r="B224" t="s">
        <v>939</v>
      </c>
      <c r="C224" t="str">
        <f t="shared" si="24"/>
        <v>Морозова </v>
      </c>
      <c r="D224" t="str">
        <f t="shared" si="25"/>
        <v>Н</v>
      </c>
      <c r="E224" t="str">
        <f t="shared" si="26"/>
        <v>Морозова1Надежда Валентиновна</v>
      </c>
      <c r="F224" t="str">
        <f t="shared" si="27"/>
        <v>В</v>
      </c>
      <c r="G224" t="str">
        <f t="shared" si="23"/>
        <v>Морозова  Н.В.</v>
      </c>
      <c r="H224" s="2" t="s">
        <v>548</v>
      </c>
    </row>
    <row r="225" spans="2:8" ht="12.75">
      <c r="B225" t="s">
        <v>940</v>
      </c>
      <c r="C225" t="str">
        <f t="shared" si="24"/>
        <v>Муллер </v>
      </c>
      <c r="D225" t="str">
        <f t="shared" si="25"/>
        <v>А</v>
      </c>
      <c r="E225" t="str">
        <f t="shared" si="26"/>
        <v>Муллер1Арон Беркович</v>
      </c>
      <c r="F225" t="str">
        <f t="shared" si="27"/>
        <v>Б</v>
      </c>
      <c r="G225" t="str">
        <f t="shared" si="23"/>
        <v>Муллер  А.Б.</v>
      </c>
      <c r="H225" s="2" t="s">
        <v>549</v>
      </c>
    </row>
    <row r="226" spans="2:8" ht="12.75">
      <c r="B226" t="s">
        <v>941</v>
      </c>
      <c r="C226" t="str">
        <f t="shared" si="24"/>
        <v>Мурашкин </v>
      </c>
      <c r="D226" t="str">
        <f t="shared" si="25"/>
        <v>С</v>
      </c>
      <c r="E226" t="str">
        <f t="shared" si="26"/>
        <v>Мурашкин1Сергей Иванович</v>
      </c>
      <c r="F226" t="str">
        <f t="shared" si="27"/>
        <v>И</v>
      </c>
      <c r="G226" t="str">
        <f t="shared" si="23"/>
        <v>Мурашкин  С.И.</v>
      </c>
      <c r="H226" s="2" t="s">
        <v>1110</v>
      </c>
    </row>
    <row r="227" spans="2:8" ht="12.75">
      <c r="B227" t="s">
        <v>942</v>
      </c>
      <c r="C227" t="str">
        <f t="shared" si="24"/>
        <v>Мучкина </v>
      </c>
      <c r="D227" t="str">
        <f t="shared" si="25"/>
        <v>Е</v>
      </c>
      <c r="E227" t="str">
        <f t="shared" si="26"/>
        <v>Мучкина1Екатерина Сергеевна</v>
      </c>
      <c r="F227" t="str">
        <f t="shared" si="27"/>
        <v>С</v>
      </c>
      <c r="G227" t="str">
        <f t="shared" si="23"/>
        <v>Мучкина  Е.С.</v>
      </c>
      <c r="H227" s="2" t="s">
        <v>550</v>
      </c>
    </row>
    <row r="228" spans="2:8" ht="12.75">
      <c r="B228" t="s">
        <v>943</v>
      </c>
      <c r="C228" t="str">
        <f t="shared" si="24"/>
        <v>Надолько </v>
      </c>
      <c r="D228" t="str">
        <f t="shared" si="25"/>
        <v>А</v>
      </c>
      <c r="E228" t="str">
        <f t="shared" si="26"/>
        <v>Надолько1Анастасия Сергеевна</v>
      </c>
      <c r="F228" t="str">
        <f t="shared" si="27"/>
        <v>С</v>
      </c>
      <c r="G228" t="str">
        <f t="shared" si="23"/>
        <v>Надолько  А.С.</v>
      </c>
      <c r="H228" s="2" t="s">
        <v>551</v>
      </c>
    </row>
    <row r="229" spans="2:8" ht="12.75">
      <c r="B229" t="s">
        <v>357</v>
      </c>
      <c r="C229" t="str">
        <f t="shared" si="24"/>
        <v>Назарова </v>
      </c>
      <c r="D229" t="str">
        <f t="shared" si="25"/>
        <v>Е</v>
      </c>
      <c r="E229" t="str">
        <f t="shared" si="26"/>
        <v>Назарова1Евгения Юрьевна</v>
      </c>
      <c r="F229" t="str">
        <f t="shared" si="27"/>
        <v>Ю</v>
      </c>
      <c r="G229" t="str">
        <f t="shared" si="23"/>
        <v>Назарова  Е.Ю.</v>
      </c>
      <c r="H229" s="2" t="s">
        <v>552</v>
      </c>
    </row>
    <row r="230" spans="2:8" ht="12.75">
      <c r="B230" t="s">
        <v>944</v>
      </c>
      <c r="C230" t="str">
        <f t="shared" si="24"/>
        <v>Накрохин </v>
      </c>
      <c r="D230" t="str">
        <f t="shared" si="25"/>
        <v>В</v>
      </c>
      <c r="E230" t="str">
        <f t="shared" si="26"/>
        <v>Накрохин1Вячеслав Владимирович</v>
      </c>
      <c r="F230" t="str">
        <f t="shared" si="27"/>
        <v>В</v>
      </c>
      <c r="G230" t="str">
        <f t="shared" si="23"/>
        <v>Накрохин  В.В.</v>
      </c>
      <c r="H230" s="2" t="s">
        <v>553</v>
      </c>
    </row>
    <row r="231" spans="2:8" ht="12.75">
      <c r="B231" t="s">
        <v>358</v>
      </c>
      <c r="C231" t="str">
        <f t="shared" si="24"/>
        <v>Невежин </v>
      </c>
      <c r="D231" t="str">
        <f t="shared" si="25"/>
        <v>А</v>
      </c>
      <c r="E231" t="str">
        <f t="shared" si="26"/>
        <v>Невежин1Александр Юрьевич</v>
      </c>
      <c r="F231" t="str">
        <f t="shared" si="27"/>
        <v>Ю</v>
      </c>
      <c r="G231" t="str">
        <f t="shared" si="23"/>
        <v>Невежин  А.Ю.</v>
      </c>
      <c r="H231" s="2" t="s">
        <v>24</v>
      </c>
    </row>
    <row r="232" spans="2:8" ht="12.75">
      <c r="B232" t="s">
        <v>945</v>
      </c>
      <c r="C232" t="str">
        <f t="shared" si="24"/>
        <v>Непомнящая </v>
      </c>
      <c r="D232" t="str">
        <f t="shared" si="25"/>
        <v>Д</v>
      </c>
      <c r="E232" t="str">
        <f t="shared" si="26"/>
        <v>Непомнящая1Дарья Васильевна</v>
      </c>
      <c r="F232" t="str">
        <f t="shared" si="27"/>
        <v>В</v>
      </c>
      <c r="G232" t="str">
        <f t="shared" si="23"/>
        <v>Непомнящая  Д.В.</v>
      </c>
      <c r="H232" s="2" t="s">
        <v>1111</v>
      </c>
    </row>
    <row r="233" spans="2:8" ht="12.75">
      <c r="B233" t="s">
        <v>865</v>
      </c>
      <c r="C233" t="str">
        <f t="shared" si="24"/>
        <v>Нечепуренко </v>
      </c>
      <c r="D233" t="str">
        <f t="shared" si="25"/>
        <v>В</v>
      </c>
      <c r="E233" t="str">
        <f t="shared" si="26"/>
        <v>Нечепуренко1Виталий Михайлович</v>
      </c>
      <c r="F233" t="str">
        <f t="shared" si="27"/>
        <v>М</v>
      </c>
      <c r="G233" t="str">
        <f t="shared" si="23"/>
        <v>Нечепуренко  В.М.</v>
      </c>
      <c r="H233" s="2" t="s">
        <v>554</v>
      </c>
    </row>
    <row r="234" spans="2:8" ht="12.75">
      <c r="B234" t="s">
        <v>946</v>
      </c>
      <c r="C234" t="str">
        <f t="shared" si="24"/>
        <v>Нижегородцев </v>
      </c>
      <c r="D234" t="str">
        <f t="shared" si="25"/>
        <v>Д</v>
      </c>
      <c r="E234" t="str">
        <f t="shared" si="26"/>
        <v>Нижегородцев1Дмитрий Валерьевич</v>
      </c>
      <c r="F234" t="str">
        <f t="shared" si="27"/>
        <v>В</v>
      </c>
      <c r="G234" t="str">
        <f t="shared" si="23"/>
        <v>Нижегородцев  Д.В.</v>
      </c>
      <c r="H234" s="2" t="s">
        <v>1112</v>
      </c>
    </row>
    <row r="235" spans="2:8" ht="12.75">
      <c r="B235" t="s">
        <v>947</v>
      </c>
      <c r="C235" t="str">
        <f t="shared" si="24"/>
        <v>Никитин </v>
      </c>
      <c r="D235" t="str">
        <f t="shared" si="25"/>
        <v>Е</v>
      </c>
      <c r="E235" t="str">
        <f t="shared" si="26"/>
        <v>Никитин1Евгений Юрьевич</v>
      </c>
      <c r="F235" t="str">
        <f t="shared" si="27"/>
        <v>Ю</v>
      </c>
      <c r="G235" t="str">
        <f t="shared" si="23"/>
        <v>Никитин  Е.Ю.</v>
      </c>
      <c r="H235" s="3" t="s">
        <v>555</v>
      </c>
    </row>
    <row r="236" spans="2:8" ht="12.75">
      <c r="B236" t="s">
        <v>948</v>
      </c>
      <c r="C236" t="str">
        <f t="shared" si="24"/>
        <v>Никифоров </v>
      </c>
      <c r="D236" t="str">
        <f t="shared" si="25"/>
        <v>А</v>
      </c>
      <c r="E236" t="str">
        <f t="shared" si="26"/>
        <v>Никифоров1Александр Гениевич</v>
      </c>
      <c r="F236" t="str">
        <f t="shared" si="27"/>
        <v>Г</v>
      </c>
      <c r="G236" t="str">
        <f t="shared" si="23"/>
        <v>Никифоров  А.Г.</v>
      </c>
      <c r="H236" s="2" t="s">
        <v>556</v>
      </c>
    </row>
    <row r="237" spans="2:8" ht="12.75">
      <c r="B237" t="s">
        <v>360</v>
      </c>
      <c r="C237" t="str">
        <f t="shared" si="24"/>
        <v>Никифорова </v>
      </c>
      <c r="D237" t="str">
        <f t="shared" si="25"/>
        <v>Э</v>
      </c>
      <c r="E237" t="str">
        <f t="shared" si="26"/>
        <v>Никифорова1Элеонора Михайловна</v>
      </c>
      <c r="F237" t="str">
        <f t="shared" si="27"/>
        <v>М</v>
      </c>
      <c r="G237" t="str">
        <f t="shared" si="23"/>
        <v>Никифорова  Э.М.</v>
      </c>
      <c r="H237" s="2" t="s">
        <v>1113</v>
      </c>
    </row>
    <row r="238" spans="2:8" ht="12.75">
      <c r="B238" t="s">
        <v>362</v>
      </c>
      <c r="C238" t="str">
        <f t="shared" si="24"/>
        <v>Новикова </v>
      </c>
      <c r="D238" t="str">
        <f t="shared" si="25"/>
        <v>Г</v>
      </c>
      <c r="E238" t="str">
        <f t="shared" si="26"/>
        <v>Новикова1Галина Владимировна</v>
      </c>
      <c r="F238" t="str">
        <f t="shared" si="27"/>
        <v>В</v>
      </c>
      <c r="G238" t="str">
        <f t="shared" si="23"/>
        <v>Новикова  Г.В.</v>
      </c>
      <c r="H238" s="2" t="s">
        <v>557</v>
      </c>
    </row>
    <row r="239" spans="2:8" ht="12.75">
      <c r="B239" t="s">
        <v>866</v>
      </c>
      <c r="C239" t="str">
        <f t="shared" si="24"/>
        <v>Нуриева </v>
      </c>
      <c r="D239" t="str">
        <f t="shared" si="25"/>
        <v>Е</v>
      </c>
      <c r="E239" t="str">
        <f t="shared" si="26"/>
        <v>Нуриева1Елена Владимировна</v>
      </c>
      <c r="F239" t="str">
        <f t="shared" si="27"/>
        <v>В</v>
      </c>
      <c r="G239" t="str">
        <f t="shared" si="23"/>
        <v>Нуриева  Е.В.</v>
      </c>
      <c r="H239" s="2" t="s">
        <v>25</v>
      </c>
    </row>
    <row r="240" spans="2:8" ht="12.75">
      <c r="B240" t="s">
        <v>365</v>
      </c>
      <c r="C240" t="str">
        <f t="shared" si="24"/>
        <v>Олейникова </v>
      </c>
      <c r="D240" t="str">
        <f t="shared" si="25"/>
        <v>Н</v>
      </c>
      <c r="E240" t="str">
        <f t="shared" si="26"/>
        <v>Олейникова1Наталья Васильевна</v>
      </c>
      <c r="F240" t="str">
        <f t="shared" si="27"/>
        <v>В</v>
      </c>
      <c r="G240" t="str">
        <f t="shared" si="23"/>
        <v>Олейникова  Н.В.</v>
      </c>
      <c r="H240" s="2" t="s">
        <v>558</v>
      </c>
    </row>
    <row r="241" spans="2:8" ht="12.75">
      <c r="B241" t="s">
        <v>366</v>
      </c>
      <c r="C241" t="str">
        <f t="shared" si="24"/>
        <v>Орелкина </v>
      </c>
      <c r="D241" t="str">
        <f t="shared" si="25"/>
        <v>Т</v>
      </c>
      <c r="E241" t="str">
        <f t="shared" si="26"/>
        <v>Орелкина1Тамара Александровна</v>
      </c>
      <c r="F241" t="str">
        <f t="shared" si="27"/>
        <v>А</v>
      </c>
      <c r="G241" t="str">
        <f t="shared" si="23"/>
        <v>Орелкина  Т.А.</v>
      </c>
      <c r="H241" s="2" t="s">
        <v>559</v>
      </c>
    </row>
    <row r="242" spans="2:8" ht="12.75">
      <c r="B242" t="s">
        <v>949</v>
      </c>
      <c r="C242" t="str">
        <f t="shared" si="24"/>
        <v>Осипов </v>
      </c>
      <c r="D242" t="str">
        <f t="shared" si="25"/>
        <v>В</v>
      </c>
      <c r="E242" t="str">
        <f t="shared" si="26"/>
        <v>Осипов1Владимир Владимирович</v>
      </c>
      <c r="F242" t="str">
        <f t="shared" si="27"/>
        <v>В</v>
      </c>
      <c r="G242" t="str">
        <f t="shared" si="23"/>
        <v>Осипов  В.В.</v>
      </c>
      <c r="H242" s="2" t="s">
        <v>560</v>
      </c>
    </row>
    <row r="243" spans="2:8" ht="12.75">
      <c r="B243" t="s">
        <v>950</v>
      </c>
      <c r="C243" t="str">
        <f t="shared" si="24"/>
        <v>Осипова </v>
      </c>
      <c r="D243" t="str">
        <f t="shared" si="25"/>
        <v>В</v>
      </c>
      <c r="E243" t="str">
        <f t="shared" si="26"/>
        <v>Осипова1Вера Александровна</v>
      </c>
      <c r="F243" t="str">
        <f t="shared" si="27"/>
        <v>А</v>
      </c>
      <c r="G243" t="str">
        <f t="shared" si="23"/>
        <v>Осипова  В.А.</v>
      </c>
      <c r="H243" s="2" t="s">
        <v>1114</v>
      </c>
    </row>
    <row r="244" spans="2:8" ht="12.75">
      <c r="B244" t="s">
        <v>951</v>
      </c>
      <c r="C244" t="str">
        <f t="shared" si="24"/>
        <v>Остыловский </v>
      </c>
      <c r="D244" t="str">
        <f t="shared" si="25"/>
        <v>А</v>
      </c>
      <c r="E244" t="str">
        <f t="shared" si="26"/>
        <v>Остыловский1Анатолий Николаевич</v>
      </c>
      <c r="F244" t="str">
        <f t="shared" si="27"/>
        <v>Н</v>
      </c>
      <c r="G244" t="str">
        <f t="shared" si="23"/>
        <v>Остыловский  А.Н.</v>
      </c>
      <c r="H244" s="2" t="s">
        <v>996</v>
      </c>
    </row>
    <row r="245" spans="2:8" ht="12.75">
      <c r="B245" t="s">
        <v>952</v>
      </c>
      <c r="C245" t="str">
        <f t="shared" si="24"/>
        <v>Партыко </v>
      </c>
      <c r="D245" t="str">
        <f t="shared" si="25"/>
        <v>Е</v>
      </c>
      <c r="E245" t="str">
        <f t="shared" si="26"/>
        <v>Партыко1Евгений Геннадьевич</v>
      </c>
      <c r="F245" t="str">
        <f t="shared" si="27"/>
        <v>Г</v>
      </c>
      <c r="G245" t="str">
        <f t="shared" si="23"/>
        <v>Партыко  Е.Г.</v>
      </c>
      <c r="H245" s="3" t="s">
        <v>561</v>
      </c>
    </row>
    <row r="246" spans="2:8" ht="12.75">
      <c r="B246" t="s">
        <v>369</v>
      </c>
      <c r="C246" t="str">
        <f t="shared" si="24"/>
        <v>Перфилова </v>
      </c>
      <c r="D246" t="str">
        <f t="shared" si="25"/>
        <v>О</v>
      </c>
      <c r="E246" t="str">
        <f t="shared" si="26"/>
        <v>Перфилова1Ольга Юрьевна</v>
      </c>
      <c r="F246" t="str">
        <f t="shared" si="27"/>
        <v>Ю</v>
      </c>
      <c r="G246" t="str">
        <f t="shared" si="23"/>
        <v>Перфилова  О.Ю.</v>
      </c>
      <c r="H246" s="2" t="s">
        <v>1115</v>
      </c>
    </row>
    <row r="247" spans="2:8" ht="12.75">
      <c r="B247" t="s">
        <v>370</v>
      </c>
      <c r="C247" t="str">
        <f t="shared" si="24"/>
        <v>Перфильева </v>
      </c>
      <c r="D247" t="str">
        <f t="shared" si="25"/>
        <v>Н</v>
      </c>
      <c r="E247" t="str">
        <f t="shared" si="26"/>
        <v>Перфильева1Надежда Сергеевна</v>
      </c>
      <c r="F247" t="str">
        <f t="shared" si="27"/>
        <v>С</v>
      </c>
      <c r="G247" t="str">
        <f t="shared" si="23"/>
        <v>Перфильева  Н.С.</v>
      </c>
      <c r="H247" s="2" t="s">
        <v>1116</v>
      </c>
    </row>
    <row r="248" spans="2:8" ht="12.75">
      <c r="B248" t="s">
        <v>848</v>
      </c>
      <c r="C248" t="str">
        <f t="shared" si="24"/>
        <v>Пискажова </v>
      </c>
      <c r="D248" t="str">
        <f t="shared" si="25"/>
        <v>Т</v>
      </c>
      <c r="E248" t="str">
        <f t="shared" si="26"/>
        <v>Пискажова1Татьяна Валериевна</v>
      </c>
      <c r="F248" t="str">
        <f t="shared" si="27"/>
        <v>В</v>
      </c>
      <c r="G248" t="str">
        <f t="shared" si="23"/>
        <v>Пискажова  Т.В.</v>
      </c>
      <c r="H248" s="2" t="s">
        <v>1015</v>
      </c>
    </row>
    <row r="249" spans="2:8" ht="12.75">
      <c r="B249" t="s">
        <v>993</v>
      </c>
      <c r="C249" t="str">
        <f t="shared" si="24"/>
        <v>Подкопаев </v>
      </c>
      <c r="D249" t="str">
        <f t="shared" si="25"/>
        <v>О</v>
      </c>
      <c r="E249" t="str">
        <f t="shared" si="26"/>
        <v>Подкопаев1О. И.</v>
      </c>
      <c r="F249" t="str">
        <f t="shared" si="27"/>
        <v>И</v>
      </c>
      <c r="G249" t="str">
        <f t="shared" si="23"/>
        <v>Подкопаев  О.И.</v>
      </c>
      <c r="H249" s="2" t="s">
        <v>562</v>
      </c>
    </row>
    <row r="250" spans="2:8" ht="12.75">
      <c r="B250" t="s">
        <v>994</v>
      </c>
      <c r="C250" t="str">
        <f t="shared" si="24"/>
        <v>Полковников </v>
      </c>
      <c r="D250" t="str">
        <f t="shared" si="25"/>
        <v>А</v>
      </c>
      <c r="E250" t="str">
        <f t="shared" si="26"/>
        <v>Полковников1А. Н.</v>
      </c>
      <c r="F250" t="str">
        <f t="shared" si="27"/>
        <v>Н</v>
      </c>
      <c r="G250" t="str">
        <f aca="true" t="shared" si="28" ref="G250:G311">CONCATENATE(C250," ",D250,".",F250,".")</f>
        <v>Полковников  А.Н.</v>
      </c>
      <c r="H250" s="2" t="s">
        <v>563</v>
      </c>
    </row>
    <row r="251" spans="2:8" ht="12.75">
      <c r="B251" t="s">
        <v>953</v>
      </c>
      <c r="C251" t="str">
        <f t="shared" si="24"/>
        <v>Попельницкая </v>
      </c>
      <c r="D251" t="str">
        <f t="shared" si="25"/>
        <v>И</v>
      </c>
      <c r="E251" t="str">
        <f t="shared" si="26"/>
        <v>Попельницкая1Ирина Мирельевна</v>
      </c>
      <c r="F251" t="str">
        <f t="shared" si="27"/>
        <v>М</v>
      </c>
      <c r="G251" t="str">
        <f t="shared" si="28"/>
        <v>Попельницкая  И.М.</v>
      </c>
      <c r="H251" s="2" t="s">
        <v>564</v>
      </c>
    </row>
    <row r="252" spans="2:8" ht="12.75">
      <c r="B252" t="s">
        <v>954</v>
      </c>
      <c r="C252" t="str">
        <f t="shared" si="24"/>
        <v>Протасова </v>
      </c>
      <c r="D252" t="str">
        <f t="shared" si="25"/>
        <v>Г</v>
      </c>
      <c r="E252" t="str">
        <f t="shared" si="26"/>
        <v>Протасова1Галина Викторовна</v>
      </c>
      <c r="F252" t="str">
        <f t="shared" si="27"/>
        <v>В</v>
      </c>
      <c r="G252" t="str">
        <f t="shared" si="28"/>
        <v>Протасова  Г.В.</v>
      </c>
      <c r="H252" s="2" t="s">
        <v>1117</v>
      </c>
    </row>
    <row r="253" spans="2:8" ht="12.75">
      <c r="B253" t="s">
        <v>374</v>
      </c>
      <c r="C253" t="str">
        <f t="shared" si="24"/>
        <v>Пташник </v>
      </c>
      <c r="D253" t="str">
        <f t="shared" si="25"/>
        <v>А</v>
      </c>
      <c r="E253" t="str">
        <f t="shared" si="26"/>
        <v>Пташник1Александр Игоревич</v>
      </c>
      <c r="F253" t="str">
        <f t="shared" si="27"/>
        <v>И</v>
      </c>
      <c r="G253" t="str">
        <f t="shared" si="28"/>
        <v>Пташник  А.И.</v>
      </c>
      <c r="H253" s="2" t="s">
        <v>1016</v>
      </c>
    </row>
    <row r="254" spans="2:8" ht="12.75">
      <c r="B254" t="s">
        <v>955</v>
      </c>
      <c r="C254" t="str">
        <f t="shared" si="24"/>
        <v>Развязная </v>
      </c>
      <c r="D254" t="str">
        <f t="shared" si="25"/>
        <v>А</v>
      </c>
      <c r="E254" t="str">
        <f t="shared" si="26"/>
        <v>Развязная1Александра Владимировна</v>
      </c>
      <c r="F254" t="str">
        <f t="shared" si="27"/>
        <v>В</v>
      </c>
      <c r="G254" t="str">
        <f t="shared" si="28"/>
        <v>Развязная  А.В.</v>
      </c>
      <c r="H254" s="2" t="s">
        <v>1118</v>
      </c>
    </row>
    <row r="255" spans="2:8" ht="12.75">
      <c r="B255" t="s">
        <v>956</v>
      </c>
      <c r="C255" t="str">
        <f t="shared" si="24"/>
        <v>Речкунова </v>
      </c>
      <c r="D255" t="str">
        <f t="shared" si="25"/>
        <v>С</v>
      </c>
      <c r="E255" t="str">
        <f t="shared" si="26"/>
        <v>Речкунова1Светлана Станиславовна</v>
      </c>
      <c r="F255" t="str">
        <f t="shared" si="27"/>
        <v>С</v>
      </c>
      <c r="G255" t="str">
        <f t="shared" si="28"/>
        <v>Речкунова  С.С.</v>
      </c>
      <c r="H255" s="2" t="s">
        <v>1119</v>
      </c>
    </row>
    <row r="256" spans="2:8" ht="12.75">
      <c r="B256" t="s">
        <v>379</v>
      </c>
      <c r="C256" t="str">
        <f aca="true" t="shared" si="29" ref="C256:C313">LEFT(B256,SEARCH(" ",B256))</f>
        <v>Рудницкий </v>
      </c>
      <c r="D256" t="str">
        <f aca="true" t="shared" si="30" ref="D256:D313">MID(B256,SEARCH(" ",B256)+1,1)</f>
        <v>Э</v>
      </c>
      <c r="E256" t="str">
        <f aca="true" t="shared" si="31" ref="E256:E313">REPLACE(B256,SEARCH(" ",B256),1,1)</f>
        <v>Рудницкий1Эдвард Анатольевич</v>
      </c>
      <c r="F256" t="str">
        <f aca="true" t="shared" si="32" ref="F256:F313">MID(E256,SEARCH(" ",E256)+1,1)</f>
        <v>А</v>
      </c>
      <c r="G256" t="str">
        <f t="shared" si="28"/>
        <v>Рудницкий  Э.А.</v>
      </c>
      <c r="H256" s="2" t="s">
        <v>565</v>
      </c>
    </row>
    <row r="257" spans="2:8" ht="12.75">
      <c r="B257" t="s">
        <v>381</v>
      </c>
      <c r="C257" t="str">
        <f t="shared" si="29"/>
        <v>Рябов </v>
      </c>
      <c r="D257" t="str">
        <f t="shared" si="30"/>
        <v>О</v>
      </c>
      <c r="E257" t="str">
        <f t="shared" si="31"/>
        <v>Рябов1Олег Николаевич</v>
      </c>
      <c r="F257" t="str">
        <f t="shared" si="32"/>
        <v>Н</v>
      </c>
      <c r="G257" t="str">
        <f t="shared" si="28"/>
        <v>Рябов  О.Н.</v>
      </c>
      <c r="H257" s="2" t="s">
        <v>566</v>
      </c>
    </row>
    <row r="258" spans="2:8" ht="12.75">
      <c r="B258" t="s">
        <v>382</v>
      </c>
      <c r="C258" t="str">
        <f t="shared" si="29"/>
        <v>Сагалаков </v>
      </c>
      <c r="D258" t="str">
        <f t="shared" si="30"/>
        <v>С</v>
      </c>
      <c r="E258" t="str">
        <f t="shared" si="31"/>
        <v>Сагалаков1Сергей Андреевич</v>
      </c>
      <c r="F258" t="str">
        <f t="shared" si="32"/>
        <v>А</v>
      </c>
      <c r="G258" t="str">
        <f t="shared" si="28"/>
        <v>Сагалаков  С.А.</v>
      </c>
      <c r="H258" s="2" t="s">
        <v>1120</v>
      </c>
    </row>
    <row r="259" spans="2:8" ht="12.75">
      <c r="B259" t="s">
        <v>957</v>
      </c>
      <c r="C259" t="str">
        <f t="shared" si="29"/>
        <v>Сайгина </v>
      </c>
      <c r="D259" t="str">
        <f t="shared" si="30"/>
        <v>Т</v>
      </c>
      <c r="E259" t="str">
        <f t="shared" si="31"/>
        <v>Сайгина1Татьяна Александровна</v>
      </c>
      <c r="F259" t="str">
        <f t="shared" si="32"/>
        <v>А</v>
      </c>
      <c r="G259" t="str">
        <f t="shared" si="28"/>
        <v>Сайгина  Т.А.</v>
      </c>
      <c r="H259" s="2" t="s">
        <v>567</v>
      </c>
    </row>
    <row r="260" spans="2:8" ht="12.75">
      <c r="B260" t="s">
        <v>383</v>
      </c>
      <c r="C260" t="str">
        <f t="shared" si="29"/>
        <v>Сайкова </v>
      </c>
      <c r="D260" t="str">
        <f t="shared" si="30"/>
        <v>С</v>
      </c>
      <c r="E260" t="str">
        <f t="shared" si="31"/>
        <v>Сайкова1Светлана Васильевна</v>
      </c>
      <c r="F260" t="str">
        <f t="shared" si="32"/>
        <v>В</v>
      </c>
      <c r="G260" t="str">
        <f t="shared" si="28"/>
        <v>Сайкова  С.В.</v>
      </c>
      <c r="H260" s="2" t="s">
        <v>1121</v>
      </c>
    </row>
    <row r="261" spans="2:8" ht="12.75">
      <c r="B261" t="s">
        <v>384</v>
      </c>
      <c r="C261" t="str">
        <f t="shared" si="29"/>
        <v>Самородский </v>
      </c>
      <c r="D261" t="str">
        <f t="shared" si="30"/>
        <v>П</v>
      </c>
      <c r="E261" t="str">
        <f t="shared" si="31"/>
        <v>Самородский1Павел Николаевич</v>
      </c>
      <c r="F261" t="str">
        <f t="shared" si="32"/>
        <v>Н</v>
      </c>
      <c r="G261" t="str">
        <f t="shared" si="28"/>
        <v>Самородский  П.Н.</v>
      </c>
      <c r="H261" s="2" t="s">
        <v>568</v>
      </c>
    </row>
    <row r="262" spans="2:8" ht="12.75">
      <c r="B262" t="s">
        <v>385</v>
      </c>
      <c r="C262" t="str">
        <f t="shared" si="29"/>
        <v>Саначева </v>
      </c>
      <c r="D262" t="str">
        <f t="shared" si="30"/>
        <v>Г</v>
      </c>
      <c r="E262" t="str">
        <f t="shared" si="31"/>
        <v>Саначева1Галина Сергеевна</v>
      </c>
      <c r="F262" t="str">
        <f t="shared" si="32"/>
        <v>С</v>
      </c>
      <c r="G262" t="str">
        <f t="shared" si="28"/>
        <v>Саначева  Г.С.</v>
      </c>
      <c r="H262" s="2" t="s">
        <v>1004</v>
      </c>
    </row>
    <row r="263" spans="2:8" ht="12.75">
      <c r="B263" t="s">
        <v>386</v>
      </c>
      <c r="C263" t="str">
        <f t="shared" si="29"/>
        <v>Сатарова </v>
      </c>
      <c r="D263" t="str">
        <f t="shared" si="30"/>
        <v>В</v>
      </c>
      <c r="E263" t="str">
        <f t="shared" si="31"/>
        <v>Сатарова1Вероника Павловна</v>
      </c>
      <c r="F263" t="str">
        <f t="shared" si="32"/>
        <v>П</v>
      </c>
      <c r="G263" t="str">
        <f t="shared" si="28"/>
        <v>Сатарова  В.П.</v>
      </c>
      <c r="H263" s="3" t="s">
        <v>569</v>
      </c>
    </row>
    <row r="264" spans="2:8" ht="12.75">
      <c r="B264" t="s">
        <v>21</v>
      </c>
      <c r="C264" t="str">
        <f t="shared" si="29"/>
        <v>Семенова </v>
      </c>
      <c r="D264" t="str">
        <f t="shared" si="30"/>
        <v>Д</v>
      </c>
      <c r="E264" t="str">
        <f t="shared" si="31"/>
        <v>Семенова1Дарья Владиславовна</v>
      </c>
      <c r="F264" t="str">
        <f t="shared" si="32"/>
        <v>В</v>
      </c>
      <c r="G264" t="str">
        <f t="shared" si="28"/>
        <v>Семенова  Д.В.</v>
      </c>
      <c r="H264" s="2" t="s">
        <v>570</v>
      </c>
    </row>
    <row r="265" spans="2:8" ht="12.75">
      <c r="B265" t="s">
        <v>958</v>
      </c>
      <c r="C265" t="str">
        <f t="shared" si="29"/>
        <v>Семушева </v>
      </c>
      <c r="D265" t="str">
        <f t="shared" si="30"/>
        <v>А</v>
      </c>
      <c r="E265" t="str">
        <f t="shared" si="31"/>
        <v>Семушева1Анастасия Юрьевна</v>
      </c>
      <c r="F265" t="str">
        <f t="shared" si="32"/>
        <v>Ю</v>
      </c>
      <c r="G265" t="str">
        <f t="shared" si="28"/>
        <v>Семушева  А.Ю.</v>
      </c>
      <c r="H265" s="3" t="s">
        <v>1028</v>
      </c>
    </row>
    <row r="266" spans="2:8" ht="12.75">
      <c r="B266" t="s">
        <v>387</v>
      </c>
      <c r="C266" t="str">
        <f t="shared" si="29"/>
        <v>Сенотрусова </v>
      </c>
      <c r="D266" t="str">
        <f t="shared" si="30"/>
        <v>М</v>
      </c>
      <c r="E266" t="str">
        <f t="shared" si="31"/>
        <v>Сенотрусова1Марина Михайловна</v>
      </c>
      <c r="F266" t="str">
        <f t="shared" si="32"/>
        <v>М</v>
      </c>
      <c r="G266" t="str">
        <f t="shared" si="28"/>
        <v>Сенотрусова  М.М.</v>
      </c>
      <c r="H266" s="3" t="s">
        <v>571</v>
      </c>
    </row>
    <row r="267" spans="2:8" ht="12.75">
      <c r="B267" t="s">
        <v>959</v>
      </c>
      <c r="C267" t="str">
        <f t="shared" si="29"/>
        <v>Сергиенко </v>
      </c>
      <c r="D267" t="str">
        <f t="shared" si="30"/>
        <v>Р</v>
      </c>
      <c r="E267" t="str">
        <f t="shared" si="31"/>
        <v>Сергиенко1Роман Александрович</v>
      </c>
      <c r="F267" t="str">
        <f t="shared" si="32"/>
        <v>А</v>
      </c>
      <c r="G267" t="str">
        <f t="shared" si="28"/>
        <v>Сергиенко  Р.А.</v>
      </c>
      <c r="H267" s="2" t="s">
        <v>572</v>
      </c>
    </row>
    <row r="268" spans="2:8" ht="12.75">
      <c r="B268" t="s">
        <v>390</v>
      </c>
      <c r="C268" t="str">
        <f t="shared" si="29"/>
        <v>Сидельников </v>
      </c>
      <c r="D268" t="str">
        <f t="shared" si="30"/>
        <v>С</v>
      </c>
      <c r="E268" t="str">
        <f t="shared" si="31"/>
        <v>Сидельников1Сергей Борисович</v>
      </c>
      <c r="F268" t="str">
        <f t="shared" si="32"/>
        <v>Б</v>
      </c>
      <c r="G268" t="str">
        <f t="shared" si="28"/>
        <v>Сидельников  С.Б.</v>
      </c>
      <c r="H268" s="2" t="s">
        <v>26</v>
      </c>
    </row>
    <row r="269" spans="2:8" ht="12.75">
      <c r="B269" t="s">
        <v>960</v>
      </c>
      <c r="C269" t="str">
        <f t="shared" si="29"/>
        <v>Симинчук </v>
      </c>
      <c r="D269" t="str">
        <f t="shared" si="30"/>
        <v>С</v>
      </c>
      <c r="E269" t="str">
        <f t="shared" si="31"/>
        <v>Симинчук1Светлана Анатольевна</v>
      </c>
      <c r="F269" t="str">
        <f t="shared" si="32"/>
        <v>А</v>
      </c>
      <c r="G269" t="str">
        <f t="shared" si="28"/>
        <v>Симинчук  С.А.</v>
      </c>
      <c r="H269" s="2" t="s">
        <v>573</v>
      </c>
    </row>
    <row r="270" spans="2:8" ht="12.75">
      <c r="B270" t="s">
        <v>391</v>
      </c>
      <c r="C270" t="str">
        <f t="shared" si="29"/>
        <v>Симонова </v>
      </c>
      <c r="D270" t="str">
        <f t="shared" si="30"/>
        <v>Н</v>
      </c>
      <c r="E270" t="str">
        <f t="shared" si="31"/>
        <v>Симонова1Наталья Сергеевна</v>
      </c>
      <c r="F270" t="str">
        <f t="shared" si="32"/>
        <v>С</v>
      </c>
      <c r="G270" t="str">
        <f t="shared" si="28"/>
        <v>Симонова  Н.С.</v>
      </c>
      <c r="H270" s="2" t="s">
        <v>1122</v>
      </c>
    </row>
    <row r="271" spans="2:8" ht="12.75">
      <c r="B271" t="s">
        <v>22</v>
      </c>
      <c r="C271" t="str">
        <f t="shared" si="29"/>
        <v>Синьковская </v>
      </c>
      <c r="D271" t="str">
        <f t="shared" si="30"/>
        <v>И</v>
      </c>
      <c r="E271" t="str">
        <f t="shared" si="31"/>
        <v>Синьковская1Ирина Георгиевна</v>
      </c>
      <c r="F271" t="str">
        <f t="shared" si="32"/>
        <v>Г</v>
      </c>
      <c r="G271" t="str">
        <f t="shared" si="28"/>
        <v>Синьковская  И.Г.</v>
      </c>
      <c r="H271" s="2" t="s">
        <v>574</v>
      </c>
    </row>
    <row r="272" spans="2:8" ht="12.75">
      <c r="B272" t="s">
        <v>392</v>
      </c>
      <c r="C272" t="str">
        <f t="shared" si="29"/>
        <v>Соколов </v>
      </c>
      <c r="D272" t="str">
        <f t="shared" si="30"/>
        <v>Р</v>
      </c>
      <c r="E272" t="str">
        <f t="shared" si="31"/>
        <v>Соколов1Руслан Евгеньевич</v>
      </c>
      <c r="F272" t="str">
        <f t="shared" si="32"/>
        <v>Е</v>
      </c>
      <c r="G272" t="str">
        <f t="shared" si="28"/>
        <v>Соколов  Р.Е.</v>
      </c>
      <c r="H272" s="2" t="s">
        <v>1123</v>
      </c>
    </row>
    <row r="273" spans="2:8" ht="12.75">
      <c r="B273" t="s">
        <v>393</v>
      </c>
      <c r="C273" t="str">
        <f t="shared" si="29"/>
        <v>Соркинова </v>
      </c>
      <c r="D273" t="str">
        <f t="shared" si="30"/>
        <v>Г</v>
      </c>
      <c r="E273" t="str">
        <f t="shared" si="31"/>
        <v>Соркинова1Галина Анатольевна</v>
      </c>
      <c r="F273" t="str">
        <f t="shared" si="32"/>
        <v>А</v>
      </c>
      <c r="G273" t="str">
        <f t="shared" si="28"/>
        <v>Соркинова  Г.А.</v>
      </c>
      <c r="H273" s="2" t="s">
        <v>575</v>
      </c>
    </row>
    <row r="274" spans="2:8" ht="12.75">
      <c r="B274" t="s">
        <v>394</v>
      </c>
      <c r="C274" t="str">
        <f t="shared" si="29"/>
        <v>Спектор </v>
      </c>
      <c r="D274" t="str">
        <f t="shared" si="30"/>
        <v>Ю</v>
      </c>
      <c r="E274" t="str">
        <f t="shared" si="31"/>
        <v>Спектор1Юрий Ефимович</v>
      </c>
      <c r="F274" t="str">
        <f t="shared" si="32"/>
        <v>Е</v>
      </c>
      <c r="G274" t="str">
        <f t="shared" si="28"/>
        <v>Спектор  Ю.Е.</v>
      </c>
      <c r="H274" s="2" t="s">
        <v>1005</v>
      </c>
    </row>
    <row r="275" spans="2:8" ht="12.75">
      <c r="B275" t="s">
        <v>961</v>
      </c>
      <c r="C275" t="str">
        <f t="shared" si="29"/>
        <v>Староватова </v>
      </c>
      <c r="D275" t="str">
        <f t="shared" si="30"/>
        <v>С</v>
      </c>
      <c r="E275" t="str">
        <f t="shared" si="31"/>
        <v>Староватова1Светлана Викторовна</v>
      </c>
      <c r="F275" t="str">
        <f t="shared" si="32"/>
        <v>В</v>
      </c>
      <c r="G275" t="str">
        <f t="shared" si="28"/>
        <v>Староватова  С.В.</v>
      </c>
      <c r="H275" s="2" t="s">
        <v>576</v>
      </c>
    </row>
    <row r="276" spans="2:8" ht="12.75">
      <c r="B276" t="s">
        <v>395</v>
      </c>
      <c r="C276" t="str">
        <f t="shared" si="29"/>
        <v>Степанова </v>
      </c>
      <c r="D276" t="str">
        <f t="shared" si="30"/>
        <v>Т</v>
      </c>
      <c r="E276" t="str">
        <f t="shared" si="31"/>
        <v>Степанова1Татьяна Николаевна</v>
      </c>
      <c r="F276" t="str">
        <f t="shared" si="32"/>
        <v>Н</v>
      </c>
      <c r="G276" t="str">
        <f t="shared" si="28"/>
        <v>Степанова  Т.Н.</v>
      </c>
      <c r="H276" s="2" t="s">
        <v>577</v>
      </c>
    </row>
    <row r="277" spans="2:8" ht="12.75">
      <c r="B277" t="s">
        <v>962</v>
      </c>
      <c r="C277" t="str">
        <f t="shared" si="29"/>
        <v>Степанова </v>
      </c>
      <c r="D277" t="str">
        <f t="shared" si="30"/>
        <v>Т</v>
      </c>
      <c r="E277" t="str">
        <f t="shared" si="31"/>
        <v>Степанова1Татьяна Яновна</v>
      </c>
      <c r="F277" t="str">
        <f t="shared" si="32"/>
        <v>Я</v>
      </c>
      <c r="G277" t="str">
        <f t="shared" si="28"/>
        <v>Степанова  Т.Я.</v>
      </c>
      <c r="H277" s="2" t="s">
        <v>1124</v>
      </c>
    </row>
    <row r="278" spans="2:8" ht="12.75">
      <c r="B278" t="s">
        <v>963</v>
      </c>
      <c r="C278" t="str">
        <f t="shared" si="29"/>
        <v>Стрекалова </v>
      </c>
      <c r="D278" t="str">
        <f t="shared" si="30"/>
        <v>В</v>
      </c>
      <c r="E278" t="str">
        <f t="shared" si="31"/>
        <v>Стрекалова1Валентина Александровна</v>
      </c>
      <c r="F278" t="str">
        <f t="shared" si="32"/>
        <v>А</v>
      </c>
      <c r="G278" t="str">
        <f t="shared" si="28"/>
        <v>Стрекалова  В.А.</v>
      </c>
      <c r="H278" s="2" t="s">
        <v>578</v>
      </c>
    </row>
    <row r="279" spans="2:8" ht="12.75">
      <c r="B279" t="s">
        <v>851</v>
      </c>
      <c r="C279" t="str">
        <f t="shared" si="29"/>
        <v>Стрекалова </v>
      </c>
      <c r="D279" t="str">
        <f t="shared" si="30"/>
        <v>Т</v>
      </c>
      <c r="E279" t="str">
        <f t="shared" si="31"/>
        <v>Стрекалова1Татьяна Анатольевна</v>
      </c>
      <c r="F279" t="str">
        <f t="shared" si="32"/>
        <v>А</v>
      </c>
      <c r="G279" t="str">
        <f t="shared" si="28"/>
        <v>Стрекалова  Т.А.</v>
      </c>
      <c r="H279" s="2" t="s">
        <v>1125</v>
      </c>
    </row>
    <row r="280" spans="2:8" ht="12.75">
      <c r="B280" t="s">
        <v>964</v>
      </c>
      <c r="C280" t="str">
        <f t="shared" si="29"/>
        <v>Сухов </v>
      </c>
      <c r="D280" t="str">
        <f t="shared" si="30"/>
        <v>Л</v>
      </c>
      <c r="E280" t="str">
        <f t="shared" si="31"/>
        <v>Сухов1Лев Тимофеевич</v>
      </c>
      <c r="F280" t="str">
        <f t="shared" si="32"/>
        <v>Т</v>
      </c>
      <c r="G280" t="str">
        <f t="shared" si="28"/>
        <v>Сухов  Л.Т.</v>
      </c>
      <c r="H280" s="2" t="s">
        <v>1126</v>
      </c>
    </row>
    <row r="281" spans="2:8" ht="12.75">
      <c r="B281" t="s">
        <v>399</v>
      </c>
      <c r="C281" t="str">
        <f t="shared" si="29"/>
        <v>Таскин </v>
      </c>
      <c r="D281" t="str">
        <f t="shared" si="30"/>
        <v>В</v>
      </c>
      <c r="E281" t="str">
        <f t="shared" si="31"/>
        <v>Таскин1Владимир Юрьевич</v>
      </c>
      <c r="F281" t="str">
        <f t="shared" si="32"/>
        <v>Ю</v>
      </c>
      <c r="G281" t="str">
        <f t="shared" si="28"/>
        <v>Таскин  В.Ю.</v>
      </c>
      <c r="H281" s="2" t="s">
        <v>1127</v>
      </c>
    </row>
    <row r="282" spans="2:8" ht="12.75">
      <c r="B282" t="s">
        <v>965</v>
      </c>
      <c r="C282" t="str">
        <f t="shared" si="29"/>
        <v>Твердохлебов </v>
      </c>
      <c r="D282" t="str">
        <f t="shared" si="30"/>
        <v>В</v>
      </c>
      <c r="E282" t="str">
        <f t="shared" si="31"/>
        <v>Твердохлебов1Владимир Павлович</v>
      </c>
      <c r="F282" t="str">
        <f t="shared" si="32"/>
        <v>П</v>
      </c>
      <c r="G282" t="str">
        <f t="shared" si="28"/>
        <v>Твердохлебов  В.П.</v>
      </c>
      <c r="H282" s="2" t="s">
        <v>579</v>
      </c>
    </row>
    <row r="283" spans="2:8" ht="12.75">
      <c r="B283" t="s">
        <v>966</v>
      </c>
      <c r="C283" t="str">
        <f t="shared" si="29"/>
        <v>Терещенко </v>
      </c>
      <c r="D283" t="str">
        <f t="shared" si="30"/>
        <v>Ю</v>
      </c>
      <c r="E283" t="str">
        <f t="shared" si="31"/>
        <v>Терещенко1Юлия Анатольевна</v>
      </c>
      <c r="F283" t="str">
        <f t="shared" si="32"/>
        <v>А</v>
      </c>
      <c r="G283" t="str">
        <f t="shared" si="28"/>
        <v>Терещенко  Ю.А.</v>
      </c>
      <c r="H283" s="2" t="s">
        <v>1128</v>
      </c>
    </row>
    <row r="284" spans="2:8" ht="12.75">
      <c r="B284" t="s">
        <v>967</v>
      </c>
      <c r="C284" t="str">
        <f t="shared" si="29"/>
        <v>Тинькова </v>
      </c>
      <c r="D284" t="str">
        <f t="shared" si="30"/>
        <v>С</v>
      </c>
      <c r="E284" t="str">
        <f t="shared" si="31"/>
        <v>Тинькова1Светлана Михайловна</v>
      </c>
      <c r="F284" t="str">
        <f t="shared" si="32"/>
        <v>М</v>
      </c>
      <c r="G284" t="str">
        <f t="shared" si="28"/>
        <v>Тинькова  С.М.</v>
      </c>
      <c r="H284" s="2" t="s">
        <v>580</v>
      </c>
    </row>
    <row r="285" spans="2:8" ht="12.75">
      <c r="B285" t="s">
        <v>401</v>
      </c>
      <c r="C285" t="str">
        <f t="shared" si="29"/>
        <v>Требуш </v>
      </c>
      <c r="D285" t="str">
        <f t="shared" si="30"/>
        <v>Ю</v>
      </c>
      <c r="E285" t="str">
        <f t="shared" si="31"/>
        <v>Требуш1Юрий Прокопьевич</v>
      </c>
      <c r="F285" t="str">
        <f t="shared" si="32"/>
        <v>П</v>
      </c>
      <c r="G285" t="str">
        <f t="shared" si="28"/>
        <v>Требуш  Ю.П.</v>
      </c>
      <c r="H285" s="2" t="s">
        <v>1129</v>
      </c>
    </row>
    <row r="286" spans="2:8" ht="12.75">
      <c r="B286" t="s">
        <v>968</v>
      </c>
      <c r="C286" t="str">
        <f t="shared" si="29"/>
        <v>Трофимов </v>
      </c>
      <c r="D286" t="str">
        <f t="shared" si="30"/>
        <v>А</v>
      </c>
      <c r="E286" t="str">
        <f t="shared" si="31"/>
        <v>Трофимов1Александр Александрович</v>
      </c>
      <c r="F286" t="str">
        <f t="shared" si="32"/>
        <v>А</v>
      </c>
      <c r="G286" t="str">
        <f t="shared" si="28"/>
        <v>Трофимов  А.А.</v>
      </c>
      <c r="H286" s="2" t="s">
        <v>581</v>
      </c>
    </row>
    <row r="287" spans="2:8" ht="12.75">
      <c r="B287" t="s">
        <v>402</v>
      </c>
      <c r="C287" t="str">
        <f t="shared" si="29"/>
        <v>Туман </v>
      </c>
      <c r="D287" t="str">
        <f t="shared" si="30"/>
        <v>С</v>
      </c>
      <c r="E287" t="str">
        <f t="shared" si="31"/>
        <v>Туман1Светлана Харитоновна</v>
      </c>
      <c r="F287" t="str">
        <f t="shared" si="32"/>
        <v>Х</v>
      </c>
      <c r="G287" t="str">
        <f t="shared" si="28"/>
        <v>Туман  С.Х.</v>
      </c>
      <c r="H287" s="2" t="s">
        <v>1130</v>
      </c>
    </row>
    <row r="288" spans="2:8" ht="12.75">
      <c r="B288" t="s">
        <v>969</v>
      </c>
      <c r="C288" t="str">
        <f t="shared" si="29"/>
        <v>Турчин </v>
      </c>
      <c r="D288" t="str">
        <f t="shared" si="30"/>
        <v>П</v>
      </c>
      <c r="E288" t="str">
        <f t="shared" si="31"/>
        <v>Турчин1Павел Петрович</v>
      </c>
      <c r="F288" t="str">
        <f t="shared" si="32"/>
        <v>П</v>
      </c>
      <c r="G288" t="str">
        <f t="shared" si="28"/>
        <v>Турчин  П.П.</v>
      </c>
      <c r="H288" s="2" t="s">
        <v>582</v>
      </c>
    </row>
    <row r="289" spans="2:8" ht="12.75">
      <c r="B289" t="s">
        <v>405</v>
      </c>
      <c r="C289" t="str">
        <f t="shared" si="29"/>
        <v>Усков </v>
      </c>
      <c r="D289" t="str">
        <f t="shared" si="30"/>
        <v>И</v>
      </c>
      <c r="E289" t="str">
        <f t="shared" si="31"/>
        <v>Усков1Игорь Васильевич</v>
      </c>
      <c r="F289" t="str">
        <f t="shared" si="32"/>
        <v>В</v>
      </c>
      <c r="G289" t="str">
        <f t="shared" si="28"/>
        <v>Усков  И.В.</v>
      </c>
      <c r="H289" s="2" t="s">
        <v>583</v>
      </c>
    </row>
    <row r="290" spans="2:8" ht="12.75">
      <c r="B290" t="s">
        <v>409</v>
      </c>
      <c r="C290" t="str">
        <f t="shared" si="29"/>
        <v>Устюгов </v>
      </c>
      <c r="D290" t="str">
        <f t="shared" si="30"/>
        <v>В</v>
      </c>
      <c r="E290" t="str">
        <f t="shared" si="31"/>
        <v>Устюгов1Виктор Анатольевич</v>
      </c>
      <c r="F290" t="str">
        <f t="shared" si="32"/>
        <v>А</v>
      </c>
      <c r="G290" t="str">
        <f t="shared" si="28"/>
        <v>Устюгов  В.А.</v>
      </c>
      <c r="H290" s="1"/>
    </row>
    <row r="291" spans="2:8" ht="12.75">
      <c r="B291" t="s">
        <v>410</v>
      </c>
      <c r="C291" t="str">
        <f t="shared" si="29"/>
        <v>Федченко </v>
      </c>
      <c r="D291" t="str">
        <f t="shared" si="30"/>
        <v>Д</v>
      </c>
      <c r="E291" t="str">
        <f t="shared" si="31"/>
        <v>Федченко1Дмитрий Петрович</v>
      </c>
      <c r="F291" t="str">
        <f t="shared" si="32"/>
        <v>П</v>
      </c>
      <c r="G291" t="str">
        <f t="shared" si="28"/>
        <v>Федченко  Д.П.</v>
      </c>
      <c r="H291" s="1"/>
    </row>
    <row r="292" spans="2:8" ht="12.75">
      <c r="B292" t="s">
        <v>412</v>
      </c>
      <c r="C292" t="str">
        <f t="shared" si="29"/>
        <v>Фоменко </v>
      </c>
      <c r="D292" t="str">
        <f t="shared" si="30"/>
        <v>А</v>
      </c>
      <c r="E292" t="str">
        <f t="shared" si="31"/>
        <v>Фоменко1Анна Ивановна</v>
      </c>
      <c r="F292" t="str">
        <f t="shared" si="32"/>
        <v>И</v>
      </c>
      <c r="G292" t="str">
        <f t="shared" si="28"/>
        <v>Фоменко  А.И.</v>
      </c>
      <c r="H292" s="1"/>
    </row>
    <row r="293" spans="2:8" ht="12.75">
      <c r="B293" t="s">
        <v>413</v>
      </c>
      <c r="C293" t="str">
        <f t="shared" si="29"/>
        <v>Хаит </v>
      </c>
      <c r="D293" t="str">
        <f t="shared" si="30"/>
        <v>Н</v>
      </c>
      <c r="E293" t="str">
        <f t="shared" si="31"/>
        <v>Хаит1Надежда Леонидовна</v>
      </c>
      <c r="F293" t="str">
        <f t="shared" si="32"/>
        <v>Л</v>
      </c>
      <c r="G293" t="str">
        <f t="shared" si="28"/>
        <v>Хаит  Н.Л.</v>
      </c>
      <c r="H293" s="1"/>
    </row>
    <row r="294" spans="2:7" ht="12.75">
      <c r="B294" t="s">
        <v>970</v>
      </c>
      <c r="C294" t="str">
        <f t="shared" si="29"/>
        <v>Чумляков </v>
      </c>
      <c r="D294" t="str">
        <f t="shared" si="30"/>
        <v>В</v>
      </c>
      <c r="E294" t="str">
        <f t="shared" si="31"/>
        <v>Чумляков1Владимир Александрович</v>
      </c>
      <c r="F294" t="str">
        <f t="shared" si="32"/>
        <v>А</v>
      </c>
      <c r="G294" t="str">
        <f t="shared" si="28"/>
        <v>Чумляков  В.А.</v>
      </c>
    </row>
    <row r="295" spans="2:7" ht="12.75">
      <c r="B295" t="s">
        <v>971</v>
      </c>
      <c r="C295" t="str">
        <f t="shared" si="29"/>
        <v>Шарыпов </v>
      </c>
      <c r="D295" t="str">
        <f t="shared" si="30"/>
        <v>Н</v>
      </c>
      <c r="E295" t="str">
        <f t="shared" si="31"/>
        <v>Шарыпов1Никита Анатольевич</v>
      </c>
      <c r="F295" t="str">
        <f t="shared" si="32"/>
        <v>А</v>
      </c>
      <c r="G295" t="str">
        <f t="shared" si="28"/>
        <v>Шарыпов  Н.А.</v>
      </c>
    </row>
    <row r="296" spans="2:7" ht="12.75">
      <c r="B296" t="s">
        <v>421</v>
      </c>
      <c r="C296" t="str">
        <f t="shared" si="29"/>
        <v>Шарыпова </v>
      </c>
      <c r="D296" t="str">
        <f t="shared" si="30"/>
        <v>И</v>
      </c>
      <c r="E296" t="str">
        <f t="shared" si="31"/>
        <v>Шарыпова1Ирина Константиновна</v>
      </c>
      <c r="F296" t="str">
        <f t="shared" si="32"/>
        <v>К</v>
      </c>
      <c r="G296" t="str">
        <f t="shared" si="28"/>
        <v>Шарыпова  И.К.</v>
      </c>
    </row>
    <row r="297" spans="2:7" ht="12.75">
      <c r="B297" t="s">
        <v>972</v>
      </c>
      <c r="C297" t="str">
        <f t="shared" si="29"/>
        <v>Шахрай </v>
      </c>
      <c r="D297" t="str">
        <f t="shared" si="30"/>
        <v>С</v>
      </c>
      <c r="E297" t="str">
        <f t="shared" si="31"/>
        <v>Шахрай1Сергей Георгиевич</v>
      </c>
      <c r="F297" t="str">
        <f t="shared" si="32"/>
        <v>Г</v>
      </c>
      <c r="G297" t="str">
        <f t="shared" si="28"/>
        <v>Шахрай  С.Г.</v>
      </c>
    </row>
    <row r="298" spans="2:7" ht="12.75">
      <c r="B298" t="s">
        <v>422</v>
      </c>
      <c r="C298" t="str">
        <f t="shared" si="29"/>
        <v>Шашкова </v>
      </c>
      <c r="D298" t="str">
        <f t="shared" si="30"/>
        <v>Т</v>
      </c>
      <c r="E298" t="str">
        <f t="shared" si="31"/>
        <v>Шашкова1Татьяна Леонидовна</v>
      </c>
      <c r="F298" t="str">
        <f t="shared" si="32"/>
        <v>Л</v>
      </c>
      <c r="G298" t="str">
        <f t="shared" si="28"/>
        <v>Шашкова  Т.Л.</v>
      </c>
    </row>
    <row r="299" spans="2:7" ht="12.75">
      <c r="B299" t="s">
        <v>423</v>
      </c>
      <c r="C299" t="str">
        <f t="shared" si="29"/>
        <v>Шиманский </v>
      </c>
      <c r="D299" t="str">
        <f t="shared" si="30"/>
        <v>А</v>
      </c>
      <c r="E299" t="str">
        <f t="shared" si="31"/>
        <v>Шиманский1Александр Федорович</v>
      </c>
      <c r="F299" t="str">
        <f t="shared" si="32"/>
        <v>Ф</v>
      </c>
      <c r="G299" t="str">
        <f t="shared" si="28"/>
        <v>Шиманский  А.Ф.</v>
      </c>
    </row>
    <row r="300" spans="2:7" ht="12.75">
      <c r="B300" t="s">
        <v>424</v>
      </c>
      <c r="C300" t="str">
        <f t="shared" si="29"/>
        <v>Шипко </v>
      </c>
      <c r="D300" t="str">
        <f t="shared" si="30"/>
        <v>Е</v>
      </c>
      <c r="E300" t="str">
        <f t="shared" si="31"/>
        <v>Шипко1Елена Михайловна</v>
      </c>
      <c r="F300" t="str">
        <f t="shared" si="32"/>
        <v>М</v>
      </c>
      <c r="G300" t="str">
        <f t="shared" si="28"/>
        <v>Шипко  Е.М.</v>
      </c>
    </row>
    <row r="301" spans="2:7" ht="12.75">
      <c r="B301" t="s">
        <v>973</v>
      </c>
      <c r="C301" t="str">
        <f t="shared" si="29"/>
        <v>Шишова </v>
      </c>
      <c r="D301" t="str">
        <f t="shared" si="30"/>
        <v>В</v>
      </c>
      <c r="E301" t="str">
        <f t="shared" si="31"/>
        <v>Шишова1Виктория Арнольдовна</v>
      </c>
      <c r="F301" t="str">
        <f t="shared" si="32"/>
        <v>А</v>
      </c>
      <c r="G301" t="str">
        <f t="shared" si="28"/>
        <v>Шишова  В.А.</v>
      </c>
    </row>
    <row r="302" spans="2:7" ht="12.75">
      <c r="B302" t="s">
        <v>974</v>
      </c>
      <c r="C302" t="str">
        <f t="shared" si="29"/>
        <v>Шкаруба </v>
      </c>
      <c r="D302" t="str">
        <f t="shared" si="30"/>
        <v>Н</v>
      </c>
      <c r="E302" t="str">
        <f t="shared" si="31"/>
        <v>Шкаруба1Наталья Александровна</v>
      </c>
      <c r="F302" t="str">
        <f t="shared" si="32"/>
        <v>А</v>
      </c>
      <c r="G302" t="str">
        <f t="shared" si="28"/>
        <v>Шкаруба  Н.А.</v>
      </c>
    </row>
    <row r="303" spans="2:7" ht="12.75">
      <c r="B303" t="s">
        <v>975</v>
      </c>
      <c r="C303" t="str">
        <f t="shared" si="29"/>
        <v>Шляхтич </v>
      </c>
      <c r="D303" t="str">
        <f t="shared" si="30"/>
        <v>Е</v>
      </c>
      <c r="E303" t="str">
        <f t="shared" si="31"/>
        <v>Шляхтич1Евгений Николаевич</v>
      </c>
      <c r="F303" t="str">
        <f t="shared" si="32"/>
        <v>Н</v>
      </c>
      <c r="G303" t="str">
        <f t="shared" si="28"/>
        <v>Шляхтич  Е.Н.</v>
      </c>
    </row>
    <row r="304" spans="2:7" ht="12.75">
      <c r="B304" t="s">
        <v>976</v>
      </c>
      <c r="C304" t="str">
        <f t="shared" si="29"/>
        <v>Шманев </v>
      </c>
      <c r="D304" t="str">
        <f t="shared" si="30"/>
        <v>В</v>
      </c>
      <c r="E304" t="str">
        <f t="shared" si="31"/>
        <v>Шманев1Вадим Дмитриевич</v>
      </c>
      <c r="F304" t="str">
        <f t="shared" si="32"/>
        <v>Д</v>
      </c>
      <c r="G304" t="str">
        <f t="shared" si="28"/>
        <v>Шманев  В.Д.</v>
      </c>
    </row>
    <row r="305" spans="2:7" ht="12.75">
      <c r="B305" t="s">
        <v>977</v>
      </c>
      <c r="C305" t="str">
        <f t="shared" si="29"/>
        <v>Шубкина </v>
      </c>
      <c r="D305" t="str">
        <f t="shared" si="30"/>
        <v>О</v>
      </c>
      <c r="E305" t="str">
        <f t="shared" si="31"/>
        <v>Шубкина1Ольга Юрьевна</v>
      </c>
      <c r="F305" t="str">
        <f t="shared" si="32"/>
        <v>Ю</v>
      </c>
      <c r="G305" t="str">
        <f t="shared" si="28"/>
        <v>Шубкина  О.Ю.</v>
      </c>
    </row>
    <row r="306" spans="2:7" ht="12.75">
      <c r="B306" t="s">
        <v>426</v>
      </c>
      <c r="C306" t="str">
        <f t="shared" si="29"/>
        <v>Щеглова </v>
      </c>
      <c r="D306" t="str">
        <f t="shared" si="30"/>
        <v>Н</v>
      </c>
      <c r="E306" t="str">
        <f t="shared" si="31"/>
        <v>Щеглова1Наталья Венедиктовна</v>
      </c>
      <c r="F306" t="str">
        <f t="shared" si="32"/>
        <v>В</v>
      </c>
      <c r="G306" t="str">
        <f t="shared" si="28"/>
        <v>Щеглова  Н.В.</v>
      </c>
    </row>
    <row r="307" spans="2:7" ht="12.75">
      <c r="B307" t="s">
        <v>978</v>
      </c>
      <c r="C307" t="str">
        <f t="shared" si="29"/>
        <v>Щурова </v>
      </c>
      <c r="D307" t="str">
        <f t="shared" si="30"/>
        <v>А</v>
      </c>
      <c r="E307" t="str">
        <f t="shared" si="31"/>
        <v>Щурова1Алена Владимировна</v>
      </c>
      <c r="F307" t="str">
        <f t="shared" si="32"/>
        <v>В</v>
      </c>
      <c r="G307" t="str">
        <f t="shared" si="28"/>
        <v>Щурова  А.В.</v>
      </c>
    </row>
    <row r="308" spans="2:7" ht="12.75">
      <c r="B308" t="s">
        <v>428</v>
      </c>
      <c r="C308" t="str">
        <f t="shared" si="29"/>
        <v>Юркова </v>
      </c>
      <c r="D308" t="str">
        <f t="shared" si="30"/>
        <v>Т</v>
      </c>
      <c r="E308" t="str">
        <f t="shared" si="31"/>
        <v>Юркова1Татьяна Ильинична</v>
      </c>
      <c r="F308" t="str">
        <f t="shared" si="32"/>
        <v>И</v>
      </c>
      <c r="G308" t="str">
        <f t="shared" si="28"/>
        <v>Юркова  Т.И.</v>
      </c>
    </row>
    <row r="309" spans="2:7" ht="12.75">
      <c r="B309" t="s">
        <v>979</v>
      </c>
      <c r="C309" t="str">
        <f t="shared" si="29"/>
        <v>Юрлов </v>
      </c>
      <c r="D309" t="str">
        <f t="shared" si="30"/>
        <v>П</v>
      </c>
      <c r="E309" t="str">
        <f t="shared" si="31"/>
        <v>Юрлов1Петр Вениаминович</v>
      </c>
      <c r="F309" t="str">
        <f t="shared" si="32"/>
        <v>В</v>
      </c>
      <c r="G309" t="str">
        <f t="shared" si="28"/>
        <v>Юрлов  П.В.</v>
      </c>
    </row>
    <row r="310" spans="2:7" ht="12.75">
      <c r="B310" t="s">
        <v>995</v>
      </c>
      <c r="C310" t="str">
        <f t="shared" si="29"/>
        <v>Юрьев </v>
      </c>
      <c r="D310" t="str">
        <f t="shared" si="30"/>
        <v>П</v>
      </c>
      <c r="E310" t="str">
        <f t="shared" si="31"/>
        <v>Юрьев1П. О.</v>
      </c>
      <c r="F310" t="str">
        <f t="shared" si="32"/>
        <v>О</v>
      </c>
      <c r="G310" t="str">
        <f t="shared" si="28"/>
        <v>Юрьев  П.О.</v>
      </c>
    </row>
    <row r="311" spans="2:7" ht="12.75">
      <c r="B311" t="s">
        <v>980</v>
      </c>
      <c r="C311" t="str">
        <f t="shared" si="29"/>
        <v>Язев </v>
      </c>
      <c r="D311" t="str">
        <f t="shared" si="30"/>
        <v>В</v>
      </c>
      <c r="E311" t="str">
        <f t="shared" si="31"/>
        <v>Язев1Владислав Никандрович</v>
      </c>
      <c r="F311" t="str">
        <f t="shared" si="32"/>
        <v>Н</v>
      </c>
      <c r="G311" t="str">
        <f t="shared" si="28"/>
        <v>Язев  В.Н.</v>
      </c>
    </row>
    <row r="312" spans="2:7" ht="12.75">
      <c r="B312" t="s">
        <v>430</v>
      </c>
      <c r="C312" t="str">
        <f t="shared" si="29"/>
        <v>Якимов </v>
      </c>
      <c r="D312" t="str">
        <f t="shared" si="30"/>
        <v>И</v>
      </c>
      <c r="E312" t="str">
        <f t="shared" si="31"/>
        <v>Якимов1Игорь Степанович</v>
      </c>
      <c r="F312" t="str">
        <f t="shared" si="32"/>
        <v>С</v>
      </c>
      <c r="G312" t="str">
        <f>CONCATENATE(C312," ",D312,".",F312,".")</f>
        <v>Якимов  И.С.</v>
      </c>
    </row>
    <row r="313" spans="2:7" ht="12.75">
      <c r="B313" t="s">
        <v>431</v>
      </c>
      <c r="C313" t="str">
        <f t="shared" si="29"/>
        <v>Яковенко </v>
      </c>
      <c r="D313" t="str">
        <f t="shared" si="30"/>
        <v>Е</v>
      </c>
      <c r="E313" t="str">
        <f t="shared" si="31"/>
        <v>Яковенко1Елена Анатольевна</v>
      </c>
      <c r="F313" t="str">
        <f t="shared" si="32"/>
        <v>А</v>
      </c>
      <c r="G313" t="str">
        <f>CONCATENATE(C313," ",D313,".",F313,".")</f>
        <v>Яковенко  Е.А.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GEG</cp:lastModifiedBy>
  <cp:lastPrinted>2018-12-10T08:18:46Z</cp:lastPrinted>
  <dcterms:created xsi:type="dcterms:W3CDTF">2000-11-15T03:36:22Z</dcterms:created>
  <dcterms:modified xsi:type="dcterms:W3CDTF">2019-02-06T05:04:29Z</dcterms:modified>
  <cp:category/>
  <cp:version/>
  <cp:contentType/>
  <cp:contentStatus/>
</cp:coreProperties>
</file>